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_IR\HomePage\経営指標\FY155\日本語\"/>
    </mc:Choice>
  </mc:AlternateContent>
  <bookViews>
    <workbookView xWindow="0" yWindow="0" windowWidth="28800" windowHeight="13515"/>
  </bookViews>
  <sheets>
    <sheet name="CF" sheetId="1" r:id="rId1"/>
  </sheets>
  <definedNames>
    <definedName name="_xlnm.Print_Area" localSheetId="0">CF!$A$1:$J$66</definedName>
  </definedNames>
  <calcPr calcId="162913" iterateDelta="9.9999999999999995E-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<sst xmlns="http://schemas.openxmlformats.org/spreadsheetml/2006/main" count="67" uniqueCount="63">
  <si>
    <t>連結キャッシュ・フロー計算書</t>
    <rPh sb="0" eb="2">
      <t>レンケツ</t>
    </rPh>
    <rPh sb="11" eb="14">
      <t>ケイサンショ</t>
    </rPh>
    <phoneticPr fontId="3"/>
  </si>
  <si>
    <t>（単位：百万円）　　</t>
  </si>
  <si>
    <r>
      <t>(3</t>
    </r>
    <r>
      <rPr>
        <sz val="9"/>
        <rFont val="ＭＳ Ｐゴシック"/>
        <family val="3"/>
        <charset val="128"/>
      </rPr>
      <t>月期</t>
    </r>
    <r>
      <rPr>
        <sz val="9"/>
        <rFont val="Arial"/>
        <family val="2"/>
      </rPr>
      <t>)</t>
    </r>
    <rPh sb="2" eb="4">
      <t>ガツキ</t>
    </rPh>
    <phoneticPr fontId="3"/>
  </si>
  <si>
    <r>
      <t>2017</t>
    </r>
    <r>
      <rPr>
        <b/>
        <sz val="11"/>
        <rFont val="ＭＳ Ｐゴシック"/>
        <family val="3"/>
        <charset val="128"/>
      </rPr>
      <t>年</t>
    </r>
    <r>
      <rPr>
        <b/>
        <sz val="11"/>
        <rFont val="Arial"/>
        <family val="2"/>
      </rPr>
      <t/>
    </r>
    <rPh sb="4" eb="5">
      <t>ネン</t>
    </rPh>
    <phoneticPr fontId="3"/>
  </si>
  <si>
    <r>
      <t>2018</t>
    </r>
    <r>
      <rPr>
        <b/>
        <sz val="11"/>
        <rFont val="ＭＳ Ｐゴシック"/>
        <family val="3"/>
        <charset val="128"/>
      </rPr>
      <t>年</t>
    </r>
    <r>
      <rPr>
        <b/>
        <sz val="11"/>
        <rFont val="Arial"/>
        <family val="2"/>
      </rPr>
      <t/>
    </r>
    <rPh sb="4" eb="5">
      <t>ネン</t>
    </rPh>
    <phoneticPr fontId="3"/>
  </si>
  <si>
    <r>
      <t>2019</t>
    </r>
    <r>
      <rPr>
        <b/>
        <sz val="11"/>
        <rFont val="ＭＳ Ｐゴシック"/>
        <family val="3"/>
        <charset val="128"/>
      </rPr>
      <t>年</t>
    </r>
    <rPh sb="4" eb="5">
      <t>ネン</t>
    </rPh>
    <phoneticPr fontId="3"/>
  </si>
  <si>
    <r>
      <t>2020</t>
    </r>
    <r>
      <rPr>
        <b/>
        <sz val="11"/>
        <rFont val="ＭＳ Ｐゴシック"/>
        <family val="3"/>
        <charset val="128"/>
      </rPr>
      <t>年</t>
    </r>
    <r>
      <rPr>
        <b/>
        <sz val="11"/>
        <rFont val="Arial"/>
        <family val="2"/>
      </rPr>
      <t/>
    </r>
    <rPh sb="4" eb="5">
      <t>ネン</t>
    </rPh>
    <phoneticPr fontId="3"/>
  </si>
  <si>
    <r>
      <t>2021</t>
    </r>
    <r>
      <rPr>
        <b/>
        <sz val="11"/>
        <rFont val="ＭＳ Ｐゴシック"/>
        <family val="3"/>
        <charset val="128"/>
      </rPr>
      <t>年</t>
    </r>
    <r>
      <rPr>
        <b/>
        <sz val="11"/>
        <rFont val="Arial"/>
        <family val="2"/>
      </rPr>
      <t/>
    </r>
    <rPh sb="4" eb="5">
      <t>ネン</t>
    </rPh>
    <phoneticPr fontId="3"/>
  </si>
  <si>
    <t>営業活動によるキャッシュ・フロー</t>
    <rPh sb="0" eb="2">
      <t>エイギョウ</t>
    </rPh>
    <rPh sb="2" eb="4">
      <t>カツドウ</t>
    </rPh>
    <phoneticPr fontId="3"/>
  </si>
  <si>
    <t>税金等調整前当期純利益</t>
    <rPh sb="0" eb="2">
      <t>ゼイキン</t>
    </rPh>
    <rPh sb="2" eb="3">
      <t>トウ</t>
    </rPh>
    <rPh sb="3" eb="5">
      <t>チョウセイ</t>
    </rPh>
    <rPh sb="5" eb="6">
      <t>マエ</t>
    </rPh>
    <rPh sb="6" eb="8">
      <t>トウキ</t>
    </rPh>
    <rPh sb="8" eb="9">
      <t>ジュン</t>
    </rPh>
    <rPh sb="9" eb="11">
      <t>リエキ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</si>
  <si>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</si>
  <si>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減損損失</t>
    <rPh sb="0" eb="2">
      <t>ゲンソン</t>
    </rPh>
    <rPh sb="2" eb="4">
      <t>ソンシツ</t>
    </rPh>
    <phoneticPr fontId="3"/>
  </si>
  <si>
    <t>貸倒引当金の増減額（△は減少）</t>
    <rPh sb="0" eb="2">
      <t>カシダオレ</t>
    </rPh>
    <rPh sb="2" eb="4">
      <t>ヒキアテ</t>
    </rPh>
    <rPh sb="4" eb="5">
      <t>キン</t>
    </rPh>
    <rPh sb="6" eb="8">
      <t>ゾウゲン</t>
    </rPh>
    <rPh sb="8" eb="9">
      <t>ガク</t>
    </rPh>
    <rPh sb="12" eb="14">
      <t>ゲンショウ</t>
    </rPh>
    <phoneticPr fontId="3"/>
  </si>
  <si>
    <t>製品保証引当金の増減額（△は減少）</t>
    <rPh sb="0" eb="2">
      <t>セイヒン</t>
    </rPh>
    <rPh sb="2" eb="4">
      <t>ホショウ</t>
    </rPh>
    <rPh sb="4" eb="6">
      <t>ヒキアテ</t>
    </rPh>
    <rPh sb="6" eb="7">
      <t>キン</t>
    </rPh>
    <phoneticPr fontId="3"/>
  </si>
  <si>
    <t>関係会社事業損失引当金の増減額（△は減少）</t>
    <rPh sb="0" eb="2">
      <t>カンケイ</t>
    </rPh>
    <rPh sb="2" eb="4">
      <t>カイシャ</t>
    </rPh>
    <rPh sb="4" eb="6">
      <t>ジギョウ</t>
    </rPh>
    <rPh sb="6" eb="8">
      <t>ソンシツ</t>
    </rPh>
    <rPh sb="8" eb="10">
      <t>ヒキアテ</t>
    </rPh>
    <rPh sb="10" eb="11">
      <t>キン</t>
    </rPh>
    <rPh sb="12" eb="15">
      <t>ゾウゲンガク</t>
    </rPh>
    <rPh sb="18" eb="20">
      <t>ゲンショウ</t>
    </rPh>
    <phoneticPr fontId="3"/>
  </si>
  <si>
    <t>退職給付に係る負債の増減額（△は減少）</t>
    <rPh sb="0" eb="2">
      <t>タイショク</t>
    </rPh>
    <rPh sb="2" eb="4">
      <t>キュウフ</t>
    </rPh>
    <rPh sb="5" eb="6">
      <t>カカ</t>
    </rPh>
    <rPh sb="7" eb="9">
      <t>フサイ</t>
    </rPh>
    <phoneticPr fontId="3"/>
  </si>
  <si>
    <t>受取利息及び受取配当金</t>
    <rPh sb="0" eb="2">
      <t>ウケトリ</t>
    </rPh>
    <rPh sb="2" eb="4">
      <t>リソク</t>
    </rPh>
    <rPh sb="4" eb="5">
      <t>オヨ</t>
    </rPh>
    <rPh sb="6" eb="8">
      <t>ウケトリ</t>
    </rPh>
    <rPh sb="8" eb="11">
      <t>ハイトウキン</t>
    </rPh>
    <phoneticPr fontId="3"/>
  </si>
  <si>
    <t>支払利息</t>
    <rPh sb="0" eb="2">
      <t>シハラ</t>
    </rPh>
    <rPh sb="2" eb="4">
      <t>リソク</t>
    </rPh>
    <phoneticPr fontId="3"/>
  </si>
  <si>
    <t>持分法による投資損益（△は益）</t>
    <rPh sb="0" eb="2">
      <t>モチブン</t>
    </rPh>
    <rPh sb="2" eb="3">
      <t>ホウ</t>
    </rPh>
    <rPh sb="6" eb="8">
      <t>トウシ</t>
    </rPh>
    <rPh sb="8" eb="10">
      <t>ソンエキ</t>
    </rPh>
    <rPh sb="13" eb="14">
      <t>エキ</t>
    </rPh>
    <phoneticPr fontId="3"/>
  </si>
  <si>
    <t>有形固定資産除売却損益（△は益）</t>
    <rPh sb="0" eb="2">
      <t>ユウケイ</t>
    </rPh>
    <rPh sb="2" eb="4">
      <t>コテイ</t>
    </rPh>
    <rPh sb="4" eb="6">
      <t>シサン</t>
    </rPh>
    <rPh sb="6" eb="7">
      <t>ジョ</t>
    </rPh>
    <rPh sb="7" eb="9">
      <t>バイキャク</t>
    </rPh>
    <rPh sb="9" eb="11">
      <t>ソンエキ</t>
    </rPh>
    <phoneticPr fontId="3"/>
  </si>
  <si>
    <t>投資有価証券売却損益（△は益）</t>
    <rPh sb="0" eb="2">
      <t>トウシ</t>
    </rPh>
    <rPh sb="2" eb="4">
      <t>ユウカ</t>
    </rPh>
    <rPh sb="4" eb="6">
      <t>ショウケン</t>
    </rPh>
    <rPh sb="6" eb="8">
      <t>バイキャク</t>
    </rPh>
    <rPh sb="8" eb="10">
      <t>ソンエキ</t>
    </rPh>
    <rPh sb="13" eb="14">
      <t>エキ</t>
    </rPh>
    <phoneticPr fontId="3"/>
  </si>
  <si>
    <t>売上債権の増減額（△は増加）</t>
    <rPh sb="0" eb="2">
      <t>ウリアゲ</t>
    </rPh>
    <rPh sb="2" eb="4">
      <t>サイケン</t>
    </rPh>
    <rPh sb="5" eb="8">
      <t>ゾウゲンガク</t>
    </rPh>
    <rPh sb="11" eb="13">
      <t>ゾウカ</t>
    </rPh>
    <phoneticPr fontId="3"/>
  </si>
  <si>
    <t>たな卸資産の増減額（△は増加）</t>
    <rPh sb="2" eb="3">
      <t>オロシ</t>
    </rPh>
    <rPh sb="3" eb="5">
      <t>シサン</t>
    </rPh>
    <phoneticPr fontId="3"/>
  </si>
  <si>
    <t>その他の流動資産の増減額（△は増加）</t>
    <rPh sb="2" eb="3">
      <t>タ</t>
    </rPh>
    <rPh sb="4" eb="6">
      <t>リュウドウ</t>
    </rPh>
    <rPh sb="6" eb="8">
      <t>シサン</t>
    </rPh>
    <rPh sb="9" eb="12">
      <t>ゾウゲンガク</t>
    </rPh>
    <rPh sb="15" eb="17">
      <t>ゾウカ</t>
    </rPh>
    <phoneticPr fontId="3"/>
  </si>
  <si>
    <t>仕入債務の増減額（△は減少）</t>
    <rPh sb="0" eb="2">
      <t>シイ</t>
    </rPh>
    <rPh sb="2" eb="4">
      <t>サイム</t>
    </rPh>
    <phoneticPr fontId="3"/>
  </si>
  <si>
    <t>その他の流動負債の増減額（△は減少）</t>
    <rPh sb="2" eb="3">
      <t>タ</t>
    </rPh>
    <rPh sb="4" eb="6">
      <t>リュウドウ</t>
    </rPh>
    <rPh sb="6" eb="8">
      <t>フサイ</t>
    </rPh>
    <phoneticPr fontId="3"/>
  </si>
  <si>
    <t>その他</t>
    <rPh sb="2" eb="3">
      <t>タ</t>
    </rPh>
    <phoneticPr fontId="3"/>
  </si>
  <si>
    <t>小計</t>
    <rPh sb="0" eb="2">
      <t>ショウケイ</t>
    </rPh>
    <phoneticPr fontId="3"/>
  </si>
  <si>
    <t>利息及び配当金の受取額</t>
    <rPh sb="0" eb="2">
      <t>リソク</t>
    </rPh>
    <rPh sb="2" eb="3">
      <t>オヨ</t>
    </rPh>
    <rPh sb="4" eb="7">
      <t>ハイトウキン</t>
    </rPh>
    <rPh sb="8" eb="10">
      <t>ウケトリ</t>
    </rPh>
    <rPh sb="10" eb="11">
      <t>ガク</t>
    </rPh>
    <phoneticPr fontId="3"/>
  </si>
  <si>
    <t>利息の支払額</t>
    <rPh sb="0" eb="2">
      <t>リソク</t>
    </rPh>
    <rPh sb="3" eb="5">
      <t>シハライ</t>
    </rPh>
    <rPh sb="5" eb="6">
      <t>ガク</t>
    </rPh>
    <phoneticPr fontId="3"/>
  </si>
  <si>
    <t>法人税等の支払額又は還付額（△は支払）</t>
    <rPh sb="0" eb="4">
      <t>ホウジンゼイトウ</t>
    </rPh>
    <rPh sb="5" eb="7">
      <t>シハライ</t>
    </rPh>
    <rPh sb="7" eb="8">
      <t>ガク</t>
    </rPh>
    <rPh sb="8" eb="9">
      <t>マタ</t>
    </rPh>
    <rPh sb="10" eb="12">
      <t>カンプ</t>
    </rPh>
    <rPh sb="12" eb="13">
      <t>ガク</t>
    </rPh>
    <rPh sb="16" eb="18">
      <t>シハラ</t>
    </rPh>
    <phoneticPr fontId="3"/>
  </si>
  <si>
    <t>過年度法人税等の還付額</t>
    <rPh sb="0" eb="3">
      <t>カネンド</t>
    </rPh>
    <rPh sb="3" eb="6">
      <t>ホウジンゼイ</t>
    </rPh>
    <rPh sb="6" eb="7">
      <t>ナド</t>
    </rPh>
    <rPh sb="8" eb="10">
      <t>カンプ</t>
    </rPh>
    <rPh sb="10" eb="11">
      <t>ガク</t>
    </rPh>
    <phoneticPr fontId="3"/>
  </si>
  <si>
    <t>投資活動によるキャッシュ・フロー</t>
    <rPh sb="0" eb="2">
      <t>トウシ</t>
    </rPh>
    <rPh sb="2" eb="4">
      <t>カツドウ</t>
    </rPh>
    <phoneticPr fontId="3"/>
  </si>
  <si>
    <t>定期預金の純増減額（△は増加）</t>
    <rPh sb="0" eb="2">
      <t>テイキ</t>
    </rPh>
    <rPh sb="2" eb="4">
      <t>ヨキン</t>
    </rPh>
    <rPh sb="5" eb="6">
      <t>ジュン</t>
    </rPh>
    <rPh sb="6" eb="8">
      <t>ゾウゲン</t>
    </rPh>
    <rPh sb="8" eb="9">
      <t>ガク</t>
    </rPh>
    <rPh sb="12" eb="14">
      <t>ゾウカ</t>
    </rPh>
    <phoneticPr fontId="3"/>
  </si>
  <si>
    <t>有価証券の純増減額（△は増加）</t>
    <rPh sb="0" eb="2">
      <t>ユウカ</t>
    </rPh>
    <rPh sb="2" eb="4">
      <t>ショウケン</t>
    </rPh>
    <rPh sb="5" eb="7">
      <t>ジュンゾウ</t>
    </rPh>
    <rPh sb="7" eb="9">
      <t>ゲンガク</t>
    </rPh>
    <rPh sb="12" eb="14">
      <t>ゾウカ</t>
    </rPh>
    <phoneticPr fontId="3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</si>
  <si>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3"/>
  </si>
  <si>
    <t>投資有価証券の売却及び償還による収入</t>
    <rPh sb="0" eb="2">
      <t>トウシ</t>
    </rPh>
    <rPh sb="2" eb="4">
      <t>ユウカ</t>
    </rPh>
    <rPh sb="4" eb="6">
      <t>ショウケン</t>
    </rPh>
    <rPh sb="7" eb="9">
      <t>バイキャク</t>
    </rPh>
    <rPh sb="9" eb="10">
      <t>オヨ</t>
    </rPh>
    <rPh sb="11" eb="13">
      <t>ショウカン</t>
    </rPh>
    <rPh sb="16" eb="18">
      <t>シュウニュウ</t>
    </rPh>
    <phoneticPr fontId="3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</si>
  <si>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3"/>
  </si>
  <si>
    <t>有形固定資産の売却による収入</t>
    <rPh sb="0" eb="2">
      <t>ユウケイ</t>
    </rPh>
    <rPh sb="2" eb="4">
      <t>コテイ</t>
    </rPh>
    <rPh sb="4" eb="6">
      <t>シサン</t>
    </rPh>
    <rPh sb="7" eb="9">
      <t>バイキャク</t>
    </rPh>
    <rPh sb="12" eb="14">
      <t>シュウニュウ</t>
    </rPh>
    <phoneticPr fontId="3"/>
  </si>
  <si>
    <t>無形固定資産の取得による支出</t>
    <rPh sb="0" eb="2">
      <t>ムケイ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3"/>
  </si>
  <si>
    <t>連結の範囲の変更を伴う子会社株式の売却による収入</t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カブシキ</t>
    </rPh>
    <rPh sb="17" eb="19">
      <t>バイキャク</t>
    </rPh>
    <rPh sb="22" eb="24">
      <t>シュウニュウ</t>
    </rPh>
    <phoneticPr fontId="3"/>
  </si>
  <si>
    <t>短期貸付金の純増減額（△は増加）</t>
    <rPh sb="0" eb="2">
      <t>タンキ</t>
    </rPh>
    <rPh sb="2" eb="4">
      <t>カシツケ</t>
    </rPh>
    <rPh sb="4" eb="5">
      <t>キン</t>
    </rPh>
    <rPh sb="6" eb="7">
      <t>ジュン</t>
    </rPh>
    <rPh sb="7" eb="10">
      <t>ゾウゲンガク</t>
    </rPh>
    <rPh sb="13" eb="15">
      <t>ゾウカ</t>
    </rPh>
    <phoneticPr fontId="3"/>
  </si>
  <si>
    <t>長期貸付けによる支出</t>
    <rPh sb="0" eb="2">
      <t>チョウキ</t>
    </rPh>
    <rPh sb="2" eb="4">
      <t>カシツ</t>
    </rPh>
    <rPh sb="8" eb="10">
      <t>シシュツ</t>
    </rPh>
    <phoneticPr fontId="3"/>
  </si>
  <si>
    <t>長期貸付金の回収による収入</t>
    <rPh sb="0" eb="2">
      <t>チョウキ</t>
    </rPh>
    <rPh sb="2" eb="4">
      <t>カシツケ</t>
    </rPh>
    <rPh sb="4" eb="5">
      <t>キン</t>
    </rPh>
    <rPh sb="6" eb="8">
      <t>カイシュウ</t>
    </rPh>
    <rPh sb="11" eb="13">
      <t>シュウニュウ</t>
    </rPh>
    <phoneticPr fontId="3"/>
  </si>
  <si>
    <t>財務活動によるキャッシュ・フロー</t>
    <rPh sb="0" eb="2">
      <t>ザイム</t>
    </rPh>
    <rPh sb="2" eb="4">
      <t>カツドウ</t>
    </rPh>
    <phoneticPr fontId="3"/>
  </si>
  <si>
    <t>短期借入金の純増減額（△は減少）</t>
    <rPh sb="0" eb="2">
      <t>タンキ</t>
    </rPh>
    <rPh sb="2" eb="4">
      <t>カリイレ</t>
    </rPh>
    <rPh sb="4" eb="5">
      <t>キン</t>
    </rPh>
    <rPh sb="6" eb="7">
      <t>ジュン</t>
    </rPh>
    <rPh sb="7" eb="10">
      <t>ゾウゲンガク</t>
    </rPh>
    <phoneticPr fontId="3"/>
  </si>
  <si>
    <t>長期借入れによる収入</t>
    <rPh sb="0" eb="2">
      <t>チョウキ</t>
    </rPh>
    <rPh sb="2" eb="4">
      <t>カリイレ</t>
    </rPh>
    <rPh sb="8" eb="10">
      <t>シュウニュウ</t>
    </rPh>
    <phoneticPr fontId="3"/>
  </si>
  <si>
    <t>長期借入金の返済による支出</t>
    <rPh sb="0" eb="2">
      <t>チョウキ</t>
    </rPh>
    <rPh sb="2" eb="4">
      <t>カリイレ</t>
    </rPh>
    <rPh sb="4" eb="5">
      <t>キン</t>
    </rPh>
    <rPh sb="6" eb="8">
      <t>ヘンサイ</t>
    </rPh>
    <rPh sb="11" eb="13">
      <t>シシュツ</t>
    </rPh>
    <phoneticPr fontId="3"/>
  </si>
  <si>
    <t>社債の発行による収入</t>
    <rPh sb="0" eb="2">
      <t>シャサイ</t>
    </rPh>
    <rPh sb="3" eb="5">
      <t>ハッコウ</t>
    </rPh>
    <rPh sb="8" eb="10">
      <t>シュウニュウ</t>
    </rPh>
    <phoneticPr fontId="3"/>
  </si>
  <si>
    <t>社債の償還による支出</t>
    <rPh sb="0" eb="2">
      <t>シャサイ</t>
    </rPh>
    <rPh sb="3" eb="5">
      <t>ショウカン</t>
    </rPh>
    <rPh sb="8" eb="10">
      <t>シシュツ</t>
    </rPh>
    <phoneticPr fontId="3"/>
  </si>
  <si>
    <t>株式の発行による収入</t>
    <rPh sb="0" eb="2">
      <t>カブシキ</t>
    </rPh>
    <rPh sb="3" eb="5">
      <t>ハッコウ</t>
    </rPh>
    <rPh sb="8" eb="10">
      <t>シュウニュウ</t>
    </rPh>
    <phoneticPr fontId="3"/>
  </si>
  <si>
    <t>セール・アンド・リースバックによる収入</t>
    <phoneticPr fontId="3"/>
  </si>
  <si>
    <t>リース債務の返済による支出</t>
    <rPh sb="3" eb="5">
      <t>サイム</t>
    </rPh>
    <rPh sb="6" eb="8">
      <t>ヘンサイ</t>
    </rPh>
    <rPh sb="11" eb="13">
      <t>シシュツ</t>
    </rPh>
    <phoneticPr fontId="3"/>
  </si>
  <si>
    <t>連結の範囲の変更を伴わない子会社株式の
取得による支出</t>
    <phoneticPr fontId="3"/>
  </si>
  <si>
    <t>配当金の支払額</t>
    <rPh sb="0" eb="3">
      <t>ハイトウキン</t>
    </rPh>
    <rPh sb="4" eb="6">
      <t>シハライ</t>
    </rPh>
    <rPh sb="6" eb="7">
      <t>ガク</t>
    </rPh>
    <phoneticPr fontId="3"/>
  </si>
  <si>
    <t>非支配株主への配当金の支払額</t>
    <rPh sb="0" eb="1">
      <t>ヒ</t>
    </rPh>
    <rPh sb="1" eb="3">
      <t>シハイ</t>
    </rPh>
    <rPh sb="3" eb="5">
      <t>カブヌシ</t>
    </rPh>
    <rPh sb="7" eb="10">
      <t>ハイトウキン</t>
    </rPh>
    <rPh sb="11" eb="13">
      <t>シハラ</t>
    </rPh>
    <rPh sb="13" eb="14">
      <t>ガク</t>
    </rPh>
    <phoneticPr fontId="3"/>
  </si>
  <si>
    <t>自己株式の純増減額（△は増加）</t>
    <rPh sb="0" eb="2">
      <t>ジコ</t>
    </rPh>
    <rPh sb="2" eb="4">
      <t>カブシキ</t>
    </rPh>
    <rPh sb="5" eb="6">
      <t>ジュン</t>
    </rPh>
    <phoneticPr fontId="3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</si>
  <si>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3"/>
  </si>
  <si>
    <t>現金及び現金同等物の増減額（△は減少）</t>
    <rPh sb="0" eb="2">
      <t>ゲンキン</t>
    </rPh>
    <rPh sb="10" eb="12">
      <t>ゾウゲン</t>
    </rPh>
    <rPh sb="12" eb="13">
      <t>ガク</t>
    </rPh>
    <rPh sb="16" eb="18">
      <t>ゲンショウ</t>
    </rPh>
    <phoneticPr fontId="3"/>
  </si>
  <si>
    <t>現金及び現金同等物の期首残高</t>
    <rPh sb="0" eb="2">
      <t>ゲンキン</t>
    </rPh>
    <rPh sb="10" eb="12">
      <t>キシュ</t>
    </rPh>
    <rPh sb="12" eb="14">
      <t>ザンダカ</t>
    </rPh>
    <phoneticPr fontId="3"/>
  </si>
  <si>
    <t>連結の範囲の変更に伴う現金及び現金同等物の増減額（△は減少）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5" eb="17">
      <t>ゲンキン</t>
    </rPh>
    <rPh sb="17" eb="19">
      <t>ドウトウ</t>
    </rPh>
    <rPh sb="19" eb="20">
      <t>ブツ</t>
    </rPh>
    <rPh sb="21" eb="24">
      <t>ゾウゲンガク</t>
    </rPh>
    <rPh sb="27" eb="29">
      <t>ゲンショウ</t>
    </rPh>
    <phoneticPr fontId="3"/>
  </si>
  <si>
    <t>現金及び現金同等物の期末残高</t>
    <rPh sb="0" eb="2">
      <t>ゲンキン</t>
    </rPh>
    <rPh sb="10" eb="12">
      <t>キマツ</t>
    </rPh>
    <rPh sb="12" eb="14">
      <t>ザンダカ</t>
    </rPh>
    <phoneticPr fontId="3"/>
  </si>
  <si>
    <r>
      <t xml:space="preserve">* </t>
    </r>
    <r>
      <rPr>
        <sz val="10"/>
        <rFont val="ＭＳ Ｐゴシック"/>
        <family val="3"/>
        <charset val="128"/>
      </rPr>
      <t>会計基準の変更などにより、継続性のないデータもあることをご了承ください。会計基準の変更等の内容につきましては、「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資料」にあります</t>
    </r>
    <r>
      <rPr>
        <sz val="10"/>
        <rFont val="ＭＳ Ｐゴシック"/>
        <family val="3"/>
        <charset val="128"/>
      </rPr>
      <t>決算短信あるいは有価証券報告書をご覧ください。</t>
    </r>
    <rPh sb="31" eb="33">
      <t>リョウショウ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</si>
</sst>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;&quot;△ &quot;#,##0&quot; &quot;;\-_)"/>
    <numFmt numFmtId="177" formatCode="#,##0&quot; &quot;;&quot;△ &quot;#,##0&quot; 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7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right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176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12" fillId="0" borderId="8" xfId="0" applyFont="1" applyFill="1" applyBorder="1">
      <alignment vertical="center"/>
    </xf>
    <xf numFmtId="177" fontId="4" fillId="0" borderId="0" xfId="0" applyNumberFormat="1" applyFont="1" applyFill="1">
      <alignment vertical="center"/>
    </xf>
    <xf numFmtId="0" fontId="0" fillId="0" borderId="8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12" fillId="0" borderId="2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view="pageBreakPreview" zoomScale="75" zoomScaleNormal="75" zoomScaleSheetLayoutView="75" workbookViewId="0"/>
  </sheetViews>
  <sheetFormatPr defaultRowHeight="14.25" x14ac:dyDescent="0.15"/>
  <cols>
    <col min="1" max="1" width="3.875" style="2" customWidth="1"/>
    <col min="2" max="2" width="2.875" style="2" customWidth="1"/>
    <col min="3" max="3" width="3.25" style="2" customWidth="1"/>
    <col min="4" max="4" width="35.625" style="2" customWidth="1"/>
    <col min="5" max="5" width="18.25" style="2" customWidth="1"/>
    <col min="6" max="10" width="12.625" style="2" customWidth="1"/>
    <col min="11" max="256" width="9" style="2"/>
    <col min="257" max="257" width="3.875" style="2" customWidth="1"/>
    <col min="258" max="258" width="2.875" style="2" customWidth="1"/>
    <col min="259" max="259" width="3.25" style="2" customWidth="1"/>
    <col min="260" max="260" width="35.625" style="2" customWidth="1"/>
    <col min="261" max="261" width="18.25" style="2" customWidth="1"/>
    <col min="262" max="266" width="12.625" style="2" customWidth="1"/>
    <col min="267" max="512" width="9" style="2"/>
    <col min="513" max="513" width="3.875" style="2" customWidth="1"/>
    <col min="514" max="514" width="2.875" style="2" customWidth="1"/>
    <col min="515" max="515" width="3.25" style="2" customWidth="1"/>
    <col min="516" max="516" width="35.625" style="2" customWidth="1"/>
    <col min="517" max="517" width="18.25" style="2" customWidth="1"/>
    <col min="518" max="522" width="12.625" style="2" customWidth="1"/>
    <col min="523" max="768" width="9" style="2"/>
    <col min="769" max="769" width="3.875" style="2" customWidth="1"/>
    <col min="770" max="770" width="2.875" style="2" customWidth="1"/>
    <col min="771" max="771" width="3.25" style="2" customWidth="1"/>
    <col min="772" max="772" width="35.625" style="2" customWidth="1"/>
    <col min="773" max="773" width="18.25" style="2" customWidth="1"/>
    <col min="774" max="778" width="12.625" style="2" customWidth="1"/>
    <col min="779" max="1024" width="9" style="2"/>
    <col min="1025" max="1025" width="3.875" style="2" customWidth="1"/>
    <col min="1026" max="1026" width="2.875" style="2" customWidth="1"/>
    <col min="1027" max="1027" width="3.25" style="2" customWidth="1"/>
    <col min="1028" max="1028" width="35.625" style="2" customWidth="1"/>
    <col min="1029" max="1029" width="18.25" style="2" customWidth="1"/>
    <col min="1030" max="1034" width="12.625" style="2" customWidth="1"/>
    <col min="1035" max="1280" width="9" style="2"/>
    <col min="1281" max="1281" width="3.875" style="2" customWidth="1"/>
    <col min="1282" max="1282" width="2.875" style="2" customWidth="1"/>
    <col min="1283" max="1283" width="3.25" style="2" customWidth="1"/>
    <col min="1284" max="1284" width="35.625" style="2" customWidth="1"/>
    <col min="1285" max="1285" width="18.25" style="2" customWidth="1"/>
    <col min="1286" max="1290" width="12.625" style="2" customWidth="1"/>
    <col min="1291" max="1536" width="9" style="2"/>
    <col min="1537" max="1537" width="3.875" style="2" customWidth="1"/>
    <col min="1538" max="1538" width="2.875" style="2" customWidth="1"/>
    <col min="1539" max="1539" width="3.25" style="2" customWidth="1"/>
    <col min="1540" max="1540" width="35.625" style="2" customWidth="1"/>
    <col min="1541" max="1541" width="18.25" style="2" customWidth="1"/>
    <col min="1542" max="1546" width="12.625" style="2" customWidth="1"/>
    <col min="1547" max="1792" width="9" style="2"/>
    <col min="1793" max="1793" width="3.875" style="2" customWidth="1"/>
    <col min="1794" max="1794" width="2.875" style="2" customWidth="1"/>
    <col min="1795" max="1795" width="3.25" style="2" customWidth="1"/>
    <col min="1796" max="1796" width="35.625" style="2" customWidth="1"/>
    <col min="1797" max="1797" width="18.25" style="2" customWidth="1"/>
    <col min="1798" max="1802" width="12.625" style="2" customWidth="1"/>
    <col min="1803" max="2048" width="9" style="2"/>
    <col min="2049" max="2049" width="3.875" style="2" customWidth="1"/>
    <col min="2050" max="2050" width="2.875" style="2" customWidth="1"/>
    <col min="2051" max="2051" width="3.25" style="2" customWidth="1"/>
    <col min="2052" max="2052" width="35.625" style="2" customWidth="1"/>
    <col min="2053" max="2053" width="18.25" style="2" customWidth="1"/>
    <col min="2054" max="2058" width="12.625" style="2" customWidth="1"/>
    <col min="2059" max="2304" width="9" style="2"/>
    <col min="2305" max="2305" width="3.875" style="2" customWidth="1"/>
    <col min="2306" max="2306" width="2.875" style="2" customWidth="1"/>
    <col min="2307" max="2307" width="3.25" style="2" customWidth="1"/>
    <col min="2308" max="2308" width="35.625" style="2" customWidth="1"/>
    <col min="2309" max="2309" width="18.25" style="2" customWidth="1"/>
    <col min="2310" max="2314" width="12.625" style="2" customWidth="1"/>
    <col min="2315" max="2560" width="9" style="2"/>
    <col min="2561" max="2561" width="3.875" style="2" customWidth="1"/>
    <col min="2562" max="2562" width="2.875" style="2" customWidth="1"/>
    <col min="2563" max="2563" width="3.25" style="2" customWidth="1"/>
    <col min="2564" max="2564" width="35.625" style="2" customWidth="1"/>
    <col min="2565" max="2565" width="18.25" style="2" customWidth="1"/>
    <col min="2566" max="2570" width="12.625" style="2" customWidth="1"/>
    <col min="2571" max="2816" width="9" style="2"/>
    <col min="2817" max="2817" width="3.875" style="2" customWidth="1"/>
    <col min="2818" max="2818" width="2.875" style="2" customWidth="1"/>
    <col min="2819" max="2819" width="3.25" style="2" customWidth="1"/>
    <col min="2820" max="2820" width="35.625" style="2" customWidth="1"/>
    <col min="2821" max="2821" width="18.25" style="2" customWidth="1"/>
    <col min="2822" max="2826" width="12.625" style="2" customWidth="1"/>
    <col min="2827" max="3072" width="9" style="2"/>
    <col min="3073" max="3073" width="3.875" style="2" customWidth="1"/>
    <col min="3074" max="3074" width="2.875" style="2" customWidth="1"/>
    <col min="3075" max="3075" width="3.25" style="2" customWidth="1"/>
    <col min="3076" max="3076" width="35.625" style="2" customWidth="1"/>
    <col min="3077" max="3077" width="18.25" style="2" customWidth="1"/>
    <col min="3078" max="3082" width="12.625" style="2" customWidth="1"/>
    <col min="3083" max="3328" width="9" style="2"/>
    <col min="3329" max="3329" width="3.875" style="2" customWidth="1"/>
    <col min="3330" max="3330" width="2.875" style="2" customWidth="1"/>
    <col min="3331" max="3331" width="3.25" style="2" customWidth="1"/>
    <col min="3332" max="3332" width="35.625" style="2" customWidth="1"/>
    <col min="3333" max="3333" width="18.25" style="2" customWidth="1"/>
    <col min="3334" max="3338" width="12.625" style="2" customWidth="1"/>
    <col min="3339" max="3584" width="9" style="2"/>
    <col min="3585" max="3585" width="3.875" style="2" customWidth="1"/>
    <col min="3586" max="3586" width="2.875" style="2" customWidth="1"/>
    <col min="3587" max="3587" width="3.25" style="2" customWidth="1"/>
    <col min="3588" max="3588" width="35.625" style="2" customWidth="1"/>
    <col min="3589" max="3589" width="18.25" style="2" customWidth="1"/>
    <col min="3590" max="3594" width="12.625" style="2" customWidth="1"/>
    <col min="3595" max="3840" width="9" style="2"/>
    <col min="3841" max="3841" width="3.875" style="2" customWidth="1"/>
    <col min="3842" max="3842" width="2.875" style="2" customWidth="1"/>
    <col min="3843" max="3843" width="3.25" style="2" customWidth="1"/>
    <col min="3844" max="3844" width="35.625" style="2" customWidth="1"/>
    <col min="3845" max="3845" width="18.25" style="2" customWidth="1"/>
    <col min="3846" max="3850" width="12.625" style="2" customWidth="1"/>
    <col min="3851" max="4096" width="9" style="2"/>
    <col min="4097" max="4097" width="3.875" style="2" customWidth="1"/>
    <col min="4098" max="4098" width="2.875" style="2" customWidth="1"/>
    <col min="4099" max="4099" width="3.25" style="2" customWidth="1"/>
    <col min="4100" max="4100" width="35.625" style="2" customWidth="1"/>
    <col min="4101" max="4101" width="18.25" style="2" customWidth="1"/>
    <col min="4102" max="4106" width="12.625" style="2" customWidth="1"/>
    <col min="4107" max="4352" width="9" style="2"/>
    <col min="4353" max="4353" width="3.875" style="2" customWidth="1"/>
    <col min="4354" max="4354" width="2.875" style="2" customWidth="1"/>
    <col min="4355" max="4355" width="3.25" style="2" customWidth="1"/>
    <col min="4356" max="4356" width="35.625" style="2" customWidth="1"/>
    <col min="4357" max="4357" width="18.25" style="2" customWidth="1"/>
    <col min="4358" max="4362" width="12.625" style="2" customWidth="1"/>
    <col min="4363" max="4608" width="9" style="2"/>
    <col min="4609" max="4609" width="3.875" style="2" customWidth="1"/>
    <col min="4610" max="4610" width="2.875" style="2" customWidth="1"/>
    <col min="4611" max="4611" width="3.25" style="2" customWidth="1"/>
    <col min="4612" max="4612" width="35.625" style="2" customWidth="1"/>
    <col min="4613" max="4613" width="18.25" style="2" customWidth="1"/>
    <col min="4614" max="4618" width="12.625" style="2" customWidth="1"/>
    <col min="4619" max="4864" width="9" style="2"/>
    <col min="4865" max="4865" width="3.875" style="2" customWidth="1"/>
    <col min="4866" max="4866" width="2.875" style="2" customWidth="1"/>
    <col min="4867" max="4867" width="3.25" style="2" customWidth="1"/>
    <col min="4868" max="4868" width="35.625" style="2" customWidth="1"/>
    <col min="4869" max="4869" width="18.25" style="2" customWidth="1"/>
    <col min="4870" max="4874" width="12.625" style="2" customWidth="1"/>
    <col min="4875" max="5120" width="9" style="2"/>
    <col min="5121" max="5121" width="3.875" style="2" customWidth="1"/>
    <col min="5122" max="5122" width="2.875" style="2" customWidth="1"/>
    <col min="5123" max="5123" width="3.25" style="2" customWidth="1"/>
    <col min="5124" max="5124" width="35.625" style="2" customWidth="1"/>
    <col min="5125" max="5125" width="18.25" style="2" customWidth="1"/>
    <col min="5126" max="5130" width="12.625" style="2" customWidth="1"/>
    <col min="5131" max="5376" width="9" style="2"/>
    <col min="5377" max="5377" width="3.875" style="2" customWidth="1"/>
    <col min="5378" max="5378" width="2.875" style="2" customWidth="1"/>
    <col min="5379" max="5379" width="3.25" style="2" customWidth="1"/>
    <col min="5380" max="5380" width="35.625" style="2" customWidth="1"/>
    <col min="5381" max="5381" width="18.25" style="2" customWidth="1"/>
    <col min="5382" max="5386" width="12.625" style="2" customWidth="1"/>
    <col min="5387" max="5632" width="9" style="2"/>
    <col min="5633" max="5633" width="3.875" style="2" customWidth="1"/>
    <col min="5634" max="5634" width="2.875" style="2" customWidth="1"/>
    <col min="5635" max="5635" width="3.25" style="2" customWidth="1"/>
    <col min="5636" max="5636" width="35.625" style="2" customWidth="1"/>
    <col min="5637" max="5637" width="18.25" style="2" customWidth="1"/>
    <col min="5638" max="5642" width="12.625" style="2" customWidth="1"/>
    <col min="5643" max="5888" width="9" style="2"/>
    <col min="5889" max="5889" width="3.875" style="2" customWidth="1"/>
    <col min="5890" max="5890" width="2.875" style="2" customWidth="1"/>
    <col min="5891" max="5891" width="3.25" style="2" customWidth="1"/>
    <col min="5892" max="5892" width="35.625" style="2" customWidth="1"/>
    <col min="5893" max="5893" width="18.25" style="2" customWidth="1"/>
    <col min="5894" max="5898" width="12.625" style="2" customWidth="1"/>
    <col min="5899" max="6144" width="9" style="2"/>
    <col min="6145" max="6145" width="3.875" style="2" customWidth="1"/>
    <col min="6146" max="6146" width="2.875" style="2" customWidth="1"/>
    <col min="6147" max="6147" width="3.25" style="2" customWidth="1"/>
    <col min="6148" max="6148" width="35.625" style="2" customWidth="1"/>
    <col min="6149" max="6149" width="18.25" style="2" customWidth="1"/>
    <col min="6150" max="6154" width="12.625" style="2" customWidth="1"/>
    <col min="6155" max="6400" width="9" style="2"/>
    <col min="6401" max="6401" width="3.875" style="2" customWidth="1"/>
    <col min="6402" max="6402" width="2.875" style="2" customWidth="1"/>
    <col min="6403" max="6403" width="3.25" style="2" customWidth="1"/>
    <col min="6404" max="6404" width="35.625" style="2" customWidth="1"/>
    <col min="6405" max="6405" width="18.25" style="2" customWidth="1"/>
    <col min="6406" max="6410" width="12.625" style="2" customWidth="1"/>
    <col min="6411" max="6656" width="9" style="2"/>
    <col min="6657" max="6657" width="3.875" style="2" customWidth="1"/>
    <col min="6658" max="6658" width="2.875" style="2" customWidth="1"/>
    <col min="6659" max="6659" width="3.25" style="2" customWidth="1"/>
    <col min="6660" max="6660" width="35.625" style="2" customWidth="1"/>
    <col min="6661" max="6661" width="18.25" style="2" customWidth="1"/>
    <col min="6662" max="6666" width="12.625" style="2" customWidth="1"/>
    <col min="6667" max="6912" width="9" style="2"/>
    <col min="6913" max="6913" width="3.875" style="2" customWidth="1"/>
    <col min="6914" max="6914" width="2.875" style="2" customWidth="1"/>
    <col min="6915" max="6915" width="3.25" style="2" customWidth="1"/>
    <col min="6916" max="6916" width="35.625" style="2" customWidth="1"/>
    <col min="6917" max="6917" width="18.25" style="2" customWidth="1"/>
    <col min="6918" max="6922" width="12.625" style="2" customWidth="1"/>
    <col min="6923" max="7168" width="9" style="2"/>
    <col min="7169" max="7169" width="3.875" style="2" customWidth="1"/>
    <col min="7170" max="7170" width="2.875" style="2" customWidth="1"/>
    <col min="7171" max="7171" width="3.25" style="2" customWidth="1"/>
    <col min="7172" max="7172" width="35.625" style="2" customWidth="1"/>
    <col min="7173" max="7173" width="18.25" style="2" customWidth="1"/>
    <col min="7174" max="7178" width="12.625" style="2" customWidth="1"/>
    <col min="7179" max="7424" width="9" style="2"/>
    <col min="7425" max="7425" width="3.875" style="2" customWidth="1"/>
    <col min="7426" max="7426" width="2.875" style="2" customWidth="1"/>
    <col min="7427" max="7427" width="3.25" style="2" customWidth="1"/>
    <col min="7428" max="7428" width="35.625" style="2" customWidth="1"/>
    <col min="7429" max="7429" width="18.25" style="2" customWidth="1"/>
    <col min="7430" max="7434" width="12.625" style="2" customWidth="1"/>
    <col min="7435" max="7680" width="9" style="2"/>
    <col min="7681" max="7681" width="3.875" style="2" customWidth="1"/>
    <col min="7682" max="7682" width="2.875" style="2" customWidth="1"/>
    <col min="7683" max="7683" width="3.25" style="2" customWidth="1"/>
    <col min="7684" max="7684" width="35.625" style="2" customWidth="1"/>
    <col min="7685" max="7685" width="18.25" style="2" customWidth="1"/>
    <col min="7686" max="7690" width="12.625" style="2" customWidth="1"/>
    <col min="7691" max="7936" width="9" style="2"/>
    <col min="7937" max="7937" width="3.875" style="2" customWidth="1"/>
    <col min="7938" max="7938" width="2.875" style="2" customWidth="1"/>
    <col min="7939" max="7939" width="3.25" style="2" customWidth="1"/>
    <col min="7940" max="7940" width="35.625" style="2" customWidth="1"/>
    <col min="7941" max="7941" width="18.25" style="2" customWidth="1"/>
    <col min="7942" max="7946" width="12.625" style="2" customWidth="1"/>
    <col min="7947" max="8192" width="9" style="2"/>
    <col min="8193" max="8193" width="3.875" style="2" customWidth="1"/>
    <col min="8194" max="8194" width="2.875" style="2" customWidth="1"/>
    <col min="8195" max="8195" width="3.25" style="2" customWidth="1"/>
    <col min="8196" max="8196" width="35.625" style="2" customWidth="1"/>
    <col min="8197" max="8197" width="18.25" style="2" customWidth="1"/>
    <col min="8198" max="8202" width="12.625" style="2" customWidth="1"/>
    <col min="8203" max="8448" width="9" style="2"/>
    <col min="8449" max="8449" width="3.875" style="2" customWidth="1"/>
    <col min="8450" max="8450" width="2.875" style="2" customWidth="1"/>
    <col min="8451" max="8451" width="3.25" style="2" customWidth="1"/>
    <col min="8452" max="8452" width="35.625" style="2" customWidth="1"/>
    <col min="8453" max="8453" width="18.25" style="2" customWidth="1"/>
    <col min="8454" max="8458" width="12.625" style="2" customWidth="1"/>
    <col min="8459" max="8704" width="9" style="2"/>
    <col min="8705" max="8705" width="3.875" style="2" customWidth="1"/>
    <col min="8706" max="8706" width="2.875" style="2" customWidth="1"/>
    <col min="8707" max="8707" width="3.25" style="2" customWidth="1"/>
    <col min="8708" max="8708" width="35.625" style="2" customWidth="1"/>
    <col min="8709" max="8709" width="18.25" style="2" customWidth="1"/>
    <col min="8710" max="8714" width="12.625" style="2" customWidth="1"/>
    <col min="8715" max="8960" width="9" style="2"/>
    <col min="8961" max="8961" width="3.875" style="2" customWidth="1"/>
    <col min="8962" max="8962" width="2.875" style="2" customWidth="1"/>
    <col min="8963" max="8963" width="3.25" style="2" customWidth="1"/>
    <col min="8964" max="8964" width="35.625" style="2" customWidth="1"/>
    <col min="8965" max="8965" width="18.25" style="2" customWidth="1"/>
    <col min="8966" max="8970" width="12.625" style="2" customWidth="1"/>
    <col min="8971" max="9216" width="9" style="2"/>
    <col min="9217" max="9217" width="3.875" style="2" customWidth="1"/>
    <col min="9218" max="9218" width="2.875" style="2" customWidth="1"/>
    <col min="9219" max="9219" width="3.25" style="2" customWidth="1"/>
    <col min="9220" max="9220" width="35.625" style="2" customWidth="1"/>
    <col min="9221" max="9221" width="18.25" style="2" customWidth="1"/>
    <col min="9222" max="9226" width="12.625" style="2" customWidth="1"/>
    <col min="9227" max="9472" width="9" style="2"/>
    <col min="9473" max="9473" width="3.875" style="2" customWidth="1"/>
    <col min="9474" max="9474" width="2.875" style="2" customWidth="1"/>
    <col min="9475" max="9475" width="3.25" style="2" customWidth="1"/>
    <col min="9476" max="9476" width="35.625" style="2" customWidth="1"/>
    <col min="9477" max="9477" width="18.25" style="2" customWidth="1"/>
    <col min="9478" max="9482" width="12.625" style="2" customWidth="1"/>
    <col min="9483" max="9728" width="9" style="2"/>
    <col min="9729" max="9729" width="3.875" style="2" customWidth="1"/>
    <col min="9730" max="9730" width="2.875" style="2" customWidth="1"/>
    <col min="9731" max="9731" width="3.25" style="2" customWidth="1"/>
    <col min="9732" max="9732" width="35.625" style="2" customWidth="1"/>
    <col min="9733" max="9733" width="18.25" style="2" customWidth="1"/>
    <col min="9734" max="9738" width="12.625" style="2" customWidth="1"/>
    <col min="9739" max="9984" width="9" style="2"/>
    <col min="9985" max="9985" width="3.875" style="2" customWidth="1"/>
    <col min="9986" max="9986" width="2.875" style="2" customWidth="1"/>
    <col min="9987" max="9987" width="3.25" style="2" customWidth="1"/>
    <col min="9988" max="9988" width="35.625" style="2" customWidth="1"/>
    <col min="9989" max="9989" width="18.25" style="2" customWidth="1"/>
    <col min="9990" max="9994" width="12.625" style="2" customWidth="1"/>
    <col min="9995" max="10240" width="9" style="2"/>
    <col min="10241" max="10241" width="3.875" style="2" customWidth="1"/>
    <col min="10242" max="10242" width="2.875" style="2" customWidth="1"/>
    <col min="10243" max="10243" width="3.25" style="2" customWidth="1"/>
    <col min="10244" max="10244" width="35.625" style="2" customWidth="1"/>
    <col min="10245" max="10245" width="18.25" style="2" customWidth="1"/>
    <col min="10246" max="10250" width="12.625" style="2" customWidth="1"/>
    <col min="10251" max="10496" width="9" style="2"/>
    <col min="10497" max="10497" width="3.875" style="2" customWidth="1"/>
    <col min="10498" max="10498" width="2.875" style="2" customWidth="1"/>
    <col min="10499" max="10499" width="3.25" style="2" customWidth="1"/>
    <col min="10500" max="10500" width="35.625" style="2" customWidth="1"/>
    <col min="10501" max="10501" width="18.25" style="2" customWidth="1"/>
    <col min="10502" max="10506" width="12.625" style="2" customWidth="1"/>
    <col min="10507" max="10752" width="9" style="2"/>
    <col min="10753" max="10753" width="3.875" style="2" customWidth="1"/>
    <col min="10754" max="10754" width="2.875" style="2" customWidth="1"/>
    <col min="10755" max="10755" width="3.25" style="2" customWidth="1"/>
    <col min="10756" max="10756" width="35.625" style="2" customWidth="1"/>
    <col min="10757" max="10757" width="18.25" style="2" customWidth="1"/>
    <col min="10758" max="10762" width="12.625" style="2" customWidth="1"/>
    <col min="10763" max="11008" width="9" style="2"/>
    <col min="11009" max="11009" width="3.875" style="2" customWidth="1"/>
    <col min="11010" max="11010" width="2.875" style="2" customWidth="1"/>
    <col min="11011" max="11011" width="3.25" style="2" customWidth="1"/>
    <col min="11012" max="11012" width="35.625" style="2" customWidth="1"/>
    <col min="11013" max="11013" width="18.25" style="2" customWidth="1"/>
    <col min="11014" max="11018" width="12.625" style="2" customWidth="1"/>
    <col min="11019" max="11264" width="9" style="2"/>
    <col min="11265" max="11265" width="3.875" style="2" customWidth="1"/>
    <col min="11266" max="11266" width="2.875" style="2" customWidth="1"/>
    <col min="11267" max="11267" width="3.25" style="2" customWidth="1"/>
    <col min="11268" max="11268" width="35.625" style="2" customWidth="1"/>
    <col min="11269" max="11269" width="18.25" style="2" customWidth="1"/>
    <col min="11270" max="11274" width="12.625" style="2" customWidth="1"/>
    <col min="11275" max="11520" width="9" style="2"/>
    <col min="11521" max="11521" width="3.875" style="2" customWidth="1"/>
    <col min="11522" max="11522" width="2.875" style="2" customWidth="1"/>
    <col min="11523" max="11523" width="3.25" style="2" customWidth="1"/>
    <col min="11524" max="11524" width="35.625" style="2" customWidth="1"/>
    <col min="11525" max="11525" width="18.25" style="2" customWidth="1"/>
    <col min="11526" max="11530" width="12.625" style="2" customWidth="1"/>
    <col min="11531" max="11776" width="9" style="2"/>
    <col min="11777" max="11777" width="3.875" style="2" customWidth="1"/>
    <col min="11778" max="11778" width="2.875" style="2" customWidth="1"/>
    <col min="11779" max="11779" width="3.25" style="2" customWidth="1"/>
    <col min="11780" max="11780" width="35.625" style="2" customWidth="1"/>
    <col min="11781" max="11781" width="18.25" style="2" customWidth="1"/>
    <col min="11782" max="11786" width="12.625" style="2" customWidth="1"/>
    <col min="11787" max="12032" width="9" style="2"/>
    <col min="12033" max="12033" width="3.875" style="2" customWidth="1"/>
    <col min="12034" max="12034" width="2.875" style="2" customWidth="1"/>
    <col min="12035" max="12035" width="3.25" style="2" customWidth="1"/>
    <col min="12036" max="12036" width="35.625" style="2" customWidth="1"/>
    <col min="12037" max="12037" width="18.25" style="2" customWidth="1"/>
    <col min="12038" max="12042" width="12.625" style="2" customWidth="1"/>
    <col min="12043" max="12288" width="9" style="2"/>
    <col min="12289" max="12289" width="3.875" style="2" customWidth="1"/>
    <col min="12290" max="12290" width="2.875" style="2" customWidth="1"/>
    <col min="12291" max="12291" width="3.25" style="2" customWidth="1"/>
    <col min="12292" max="12292" width="35.625" style="2" customWidth="1"/>
    <col min="12293" max="12293" width="18.25" style="2" customWidth="1"/>
    <col min="12294" max="12298" width="12.625" style="2" customWidth="1"/>
    <col min="12299" max="12544" width="9" style="2"/>
    <col min="12545" max="12545" width="3.875" style="2" customWidth="1"/>
    <col min="12546" max="12546" width="2.875" style="2" customWidth="1"/>
    <col min="12547" max="12547" width="3.25" style="2" customWidth="1"/>
    <col min="12548" max="12548" width="35.625" style="2" customWidth="1"/>
    <col min="12549" max="12549" width="18.25" style="2" customWidth="1"/>
    <col min="12550" max="12554" width="12.625" style="2" customWidth="1"/>
    <col min="12555" max="12800" width="9" style="2"/>
    <col min="12801" max="12801" width="3.875" style="2" customWidth="1"/>
    <col min="12802" max="12802" width="2.875" style="2" customWidth="1"/>
    <col min="12803" max="12803" width="3.25" style="2" customWidth="1"/>
    <col min="12804" max="12804" width="35.625" style="2" customWidth="1"/>
    <col min="12805" max="12805" width="18.25" style="2" customWidth="1"/>
    <col min="12806" max="12810" width="12.625" style="2" customWidth="1"/>
    <col min="12811" max="13056" width="9" style="2"/>
    <col min="13057" max="13057" width="3.875" style="2" customWidth="1"/>
    <col min="13058" max="13058" width="2.875" style="2" customWidth="1"/>
    <col min="13059" max="13059" width="3.25" style="2" customWidth="1"/>
    <col min="13060" max="13060" width="35.625" style="2" customWidth="1"/>
    <col min="13061" max="13061" width="18.25" style="2" customWidth="1"/>
    <col min="13062" max="13066" width="12.625" style="2" customWidth="1"/>
    <col min="13067" max="13312" width="9" style="2"/>
    <col min="13313" max="13313" width="3.875" style="2" customWidth="1"/>
    <col min="13314" max="13314" width="2.875" style="2" customWidth="1"/>
    <col min="13315" max="13315" width="3.25" style="2" customWidth="1"/>
    <col min="13316" max="13316" width="35.625" style="2" customWidth="1"/>
    <col min="13317" max="13317" width="18.25" style="2" customWidth="1"/>
    <col min="13318" max="13322" width="12.625" style="2" customWidth="1"/>
    <col min="13323" max="13568" width="9" style="2"/>
    <col min="13569" max="13569" width="3.875" style="2" customWidth="1"/>
    <col min="13570" max="13570" width="2.875" style="2" customWidth="1"/>
    <col min="13571" max="13571" width="3.25" style="2" customWidth="1"/>
    <col min="13572" max="13572" width="35.625" style="2" customWidth="1"/>
    <col min="13573" max="13573" width="18.25" style="2" customWidth="1"/>
    <col min="13574" max="13578" width="12.625" style="2" customWidth="1"/>
    <col min="13579" max="13824" width="9" style="2"/>
    <col min="13825" max="13825" width="3.875" style="2" customWidth="1"/>
    <col min="13826" max="13826" width="2.875" style="2" customWidth="1"/>
    <col min="13827" max="13827" width="3.25" style="2" customWidth="1"/>
    <col min="13828" max="13828" width="35.625" style="2" customWidth="1"/>
    <col min="13829" max="13829" width="18.25" style="2" customWidth="1"/>
    <col min="13830" max="13834" width="12.625" style="2" customWidth="1"/>
    <col min="13835" max="14080" width="9" style="2"/>
    <col min="14081" max="14081" width="3.875" style="2" customWidth="1"/>
    <col min="14082" max="14082" width="2.875" style="2" customWidth="1"/>
    <col min="14083" max="14083" width="3.25" style="2" customWidth="1"/>
    <col min="14084" max="14084" width="35.625" style="2" customWidth="1"/>
    <col min="14085" max="14085" width="18.25" style="2" customWidth="1"/>
    <col min="14086" max="14090" width="12.625" style="2" customWidth="1"/>
    <col min="14091" max="14336" width="9" style="2"/>
    <col min="14337" max="14337" width="3.875" style="2" customWidth="1"/>
    <col min="14338" max="14338" width="2.875" style="2" customWidth="1"/>
    <col min="14339" max="14339" width="3.25" style="2" customWidth="1"/>
    <col min="14340" max="14340" width="35.625" style="2" customWidth="1"/>
    <col min="14341" max="14341" width="18.25" style="2" customWidth="1"/>
    <col min="14342" max="14346" width="12.625" style="2" customWidth="1"/>
    <col min="14347" max="14592" width="9" style="2"/>
    <col min="14593" max="14593" width="3.875" style="2" customWidth="1"/>
    <col min="14594" max="14594" width="2.875" style="2" customWidth="1"/>
    <col min="14595" max="14595" width="3.25" style="2" customWidth="1"/>
    <col min="14596" max="14596" width="35.625" style="2" customWidth="1"/>
    <col min="14597" max="14597" width="18.25" style="2" customWidth="1"/>
    <col min="14598" max="14602" width="12.625" style="2" customWidth="1"/>
    <col min="14603" max="14848" width="9" style="2"/>
    <col min="14849" max="14849" width="3.875" style="2" customWidth="1"/>
    <col min="14850" max="14850" width="2.875" style="2" customWidth="1"/>
    <col min="14851" max="14851" width="3.25" style="2" customWidth="1"/>
    <col min="14852" max="14852" width="35.625" style="2" customWidth="1"/>
    <col min="14853" max="14853" width="18.25" style="2" customWidth="1"/>
    <col min="14854" max="14858" width="12.625" style="2" customWidth="1"/>
    <col min="14859" max="15104" width="9" style="2"/>
    <col min="15105" max="15105" width="3.875" style="2" customWidth="1"/>
    <col min="15106" max="15106" width="2.875" style="2" customWidth="1"/>
    <col min="15107" max="15107" width="3.25" style="2" customWidth="1"/>
    <col min="15108" max="15108" width="35.625" style="2" customWidth="1"/>
    <col min="15109" max="15109" width="18.25" style="2" customWidth="1"/>
    <col min="15110" max="15114" width="12.625" style="2" customWidth="1"/>
    <col min="15115" max="15360" width="9" style="2"/>
    <col min="15361" max="15361" width="3.875" style="2" customWidth="1"/>
    <col min="15362" max="15362" width="2.875" style="2" customWidth="1"/>
    <col min="15363" max="15363" width="3.25" style="2" customWidth="1"/>
    <col min="15364" max="15364" width="35.625" style="2" customWidth="1"/>
    <col min="15365" max="15365" width="18.25" style="2" customWidth="1"/>
    <col min="15366" max="15370" width="12.625" style="2" customWidth="1"/>
    <col min="15371" max="15616" width="9" style="2"/>
    <col min="15617" max="15617" width="3.875" style="2" customWidth="1"/>
    <col min="15618" max="15618" width="2.875" style="2" customWidth="1"/>
    <col min="15619" max="15619" width="3.25" style="2" customWidth="1"/>
    <col min="15620" max="15620" width="35.625" style="2" customWidth="1"/>
    <col min="15621" max="15621" width="18.25" style="2" customWidth="1"/>
    <col min="15622" max="15626" width="12.625" style="2" customWidth="1"/>
    <col min="15627" max="15872" width="9" style="2"/>
    <col min="15873" max="15873" width="3.875" style="2" customWidth="1"/>
    <col min="15874" max="15874" width="2.875" style="2" customWidth="1"/>
    <col min="15875" max="15875" width="3.25" style="2" customWidth="1"/>
    <col min="15876" max="15876" width="35.625" style="2" customWidth="1"/>
    <col min="15877" max="15877" width="18.25" style="2" customWidth="1"/>
    <col min="15878" max="15882" width="12.625" style="2" customWidth="1"/>
    <col min="15883" max="16128" width="9" style="2"/>
    <col min="16129" max="16129" width="3.875" style="2" customWidth="1"/>
    <col min="16130" max="16130" width="2.875" style="2" customWidth="1"/>
    <col min="16131" max="16131" width="3.25" style="2" customWidth="1"/>
    <col min="16132" max="16132" width="35.625" style="2" customWidth="1"/>
    <col min="16133" max="16133" width="18.25" style="2" customWidth="1"/>
    <col min="16134" max="16138" width="12.625" style="2" customWidth="1"/>
    <col min="16139" max="16384" width="9" style="2"/>
  </cols>
  <sheetData>
    <row r="1" spans="1:10" ht="24" customHeight="1" x14ac:dyDescent="0.15">
      <c r="A1" s="1" t="s">
        <v>0</v>
      </c>
      <c r="F1" s="3"/>
      <c r="G1" s="3"/>
      <c r="H1" s="3"/>
      <c r="I1" s="3"/>
      <c r="J1" s="3" t="s">
        <v>1</v>
      </c>
    </row>
    <row r="2" spans="1:10" ht="6" customHeight="1" x14ac:dyDescent="0.15">
      <c r="A2" s="4"/>
      <c r="F2" s="5"/>
      <c r="G2" s="5"/>
      <c r="H2" s="5"/>
      <c r="I2" s="5"/>
      <c r="J2" s="5"/>
    </row>
    <row r="3" spans="1:10" ht="15" x14ac:dyDescent="0.15">
      <c r="B3" s="6"/>
      <c r="C3" s="7"/>
      <c r="D3" s="7"/>
      <c r="E3" s="8"/>
      <c r="F3" s="9"/>
      <c r="G3" s="9"/>
      <c r="H3" s="9"/>
      <c r="I3" s="9"/>
      <c r="J3" s="9"/>
    </row>
    <row r="4" spans="1:10" ht="14.25" customHeight="1" x14ac:dyDescent="0.15">
      <c r="B4" s="10"/>
      <c r="C4" s="11"/>
      <c r="D4" s="11"/>
      <c r="E4" s="12" t="s">
        <v>2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</row>
    <row r="5" spans="1:10" ht="3.75" customHeight="1" x14ac:dyDescent="0.15">
      <c r="B5" s="14"/>
      <c r="C5" s="15"/>
      <c r="D5" s="15"/>
      <c r="F5" s="16"/>
      <c r="G5" s="16"/>
      <c r="H5" s="16"/>
      <c r="I5" s="16"/>
      <c r="J5" s="16"/>
    </row>
    <row r="6" spans="1:10" ht="17.100000000000001" customHeight="1" x14ac:dyDescent="0.15">
      <c r="B6" s="17" t="s">
        <v>8</v>
      </c>
      <c r="C6" s="18"/>
      <c r="D6" s="18"/>
      <c r="E6" s="18"/>
      <c r="F6" s="19"/>
      <c r="G6" s="19"/>
      <c r="H6" s="19"/>
      <c r="I6" s="19"/>
      <c r="J6" s="19"/>
    </row>
    <row r="7" spans="1:10" ht="17.100000000000001" customHeight="1" x14ac:dyDescent="0.15">
      <c r="B7" s="20"/>
      <c r="C7" s="21" t="s">
        <v>9</v>
      </c>
      <c r="D7" s="18"/>
      <c r="E7" s="18"/>
      <c r="F7" s="22">
        <v>128413</v>
      </c>
      <c r="G7" s="22">
        <v>157484</v>
      </c>
      <c r="H7" s="22">
        <v>107567</v>
      </c>
      <c r="I7" s="22">
        <v>49282</v>
      </c>
      <c r="J7" s="22">
        <v>2202</v>
      </c>
    </row>
    <row r="8" spans="1:10" ht="17.100000000000001" customHeight="1" x14ac:dyDescent="0.15">
      <c r="B8" s="20"/>
      <c r="C8" s="23" t="s">
        <v>10</v>
      </c>
      <c r="D8" s="18"/>
      <c r="E8" s="18"/>
      <c r="F8" s="22">
        <v>82416</v>
      </c>
      <c r="G8" s="22">
        <v>86954</v>
      </c>
      <c r="H8" s="22">
        <v>88443</v>
      </c>
      <c r="I8" s="22">
        <v>92269</v>
      </c>
      <c r="J8" s="22">
        <v>89765</v>
      </c>
    </row>
    <row r="9" spans="1:10" ht="17.100000000000001" customHeight="1" x14ac:dyDescent="0.15">
      <c r="B9" s="20"/>
      <c r="C9" s="23" t="s">
        <v>11</v>
      </c>
      <c r="D9" s="18"/>
      <c r="E9" s="18"/>
      <c r="F9" s="22">
        <v>1120</v>
      </c>
      <c r="G9" s="22">
        <v>2425</v>
      </c>
      <c r="H9" s="22">
        <v>1149</v>
      </c>
      <c r="I9" s="22">
        <v>797</v>
      </c>
      <c r="J9" s="22">
        <v>1355</v>
      </c>
    </row>
    <row r="10" spans="1:10" ht="17.100000000000001" customHeight="1" x14ac:dyDescent="0.15">
      <c r="B10" s="20"/>
      <c r="C10" s="23" t="s">
        <v>12</v>
      </c>
      <c r="D10" s="18"/>
      <c r="E10" s="18"/>
      <c r="F10" s="22">
        <v>334</v>
      </c>
      <c r="G10" s="22">
        <v>239</v>
      </c>
      <c r="H10" s="22">
        <v>-7</v>
      </c>
      <c r="I10" s="22">
        <v>-62</v>
      </c>
      <c r="J10" s="22">
        <v>847</v>
      </c>
    </row>
    <row r="11" spans="1:10" ht="17.100000000000001" customHeight="1" x14ac:dyDescent="0.15">
      <c r="B11" s="20"/>
      <c r="C11" s="23" t="s">
        <v>13</v>
      </c>
      <c r="D11" s="18"/>
      <c r="E11" s="18"/>
      <c r="F11" s="22">
        <v>18732</v>
      </c>
      <c r="G11" s="22">
        <v>-19020</v>
      </c>
      <c r="H11" s="22">
        <v>-6168</v>
      </c>
      <c r="I11" s="22">
        <v>-11099</v>
      </c>
      <c r="J11" s="22">
        <v>-6664</v>
      </c>
    </row>
    <row r="12" spans="1:10" ht="17.100000000000001" customHeight="1" x14ac:dyDescent="0.15">
      <c r="B12" s="20"/>
      <c r="C12" s="23" t="s">
        <v>14</v>
      </c>
      <c r="D12" s="18"/>
      <c r="E12" s="18"/>
      <c r="F12" s="22">
        <v>529</v>
      </c>
      <c r="G12" s="22">
        <v>292</v>
      </c>
      <c r="H12" s="22">
        <v>128</v>
      </c>
      <c r="I12" s="22">
        <v>0</v>
      </c>
      <c r="J12" s="22">
        <v>0</v>
      </c>
    </row>
    <row r="13" spans="1:10" ht="17.100000000000001" customHeight="1" x14ac:dyDescent="0.15">
      <c r="B13" s="20"/>
      <c r="C13" s="21" t="s">
        <v>15</v>
      </c>
      <c r="D13" s="18"/>
      <c r="E13" s="18"/>
      <c r="F13" s="22">
        <v>-4953</v>
      </c>
      <c r="G13" s="22">
        <v>-2112</v>
      </c>
      <c r="H13" s="22">
        <v>-4787</v>
      </c>
      <c r="I13" s="22">
        <v>2669</v>
      </c>
      <c r="J13" s="22">
        <v>2796</v>
      </c>
    </row>
    <row r="14" spans="1:10" ht="17.100000000000001" customHeight="1" x14ac:dyDescent="0.15">
      <c r="B14" s="20"/>
      <c r="C14" s="23" t="s">
        <v>16</v>
      </c>
      <c r="D14" s="18"/>
      <c r="E14" s="18"/>
      <c r="F14" s="22">
        <v>-3540</v>
      </c>
      <c r="G14" s="22">
        <v>-5076</v>
      </c>
      <c r="H14" s="22">
        <v>-7127</v>
      </c>
      <c r="I14" s="22">
        <v>-7449</v>
      </c>
      <c r="J14" s="22">
        <v>-5173</v>
      </c>
    </row>
    <row r="15" spans="1:10" ht="17.100000000000001" customHeight="1" x14ac:dyDescent="0.15">
      <c r="B15" s="20"/>
      <c r="C15" s="23" t="s">
        <v>17</v>
      </c>
      <c r="D15" s="18"/>
      <c r="E15" s="18"/>
      <c r="F15" s="22">
        <v>9383</v>
      </c>
      <c r="G15" s="22">
        <v>7442</v>
      </c>
      <c r="H15" s="22">
        <v>5945</v>
      </c>
      <c r="I15" s="22">
        <v>6132</v>
      </c>
      <c r="J15" s="22">
        <v>8034</v>
      </c>
    </row>
    <row r="16" spans="1:10" ht="17.100000000000001" customHeight="1" x14ac:dyDescent="0.15">
      <c r="B16" s="20"/>
      <c r="C16" s="23" t="s">
        <v>18</v>
      </c>
      <c r="D16" s="18"/>
      <c r="E16" s="18"/>
      <c r="F16" s="22">
        <v>-30880</v>
      </c>
      <c r="G16" s="22">
        <v>-32366</v>
      </c>
      <c r="H16" s="22">
        <v>-30688</v>
      </c>
      <c r="I16" s="22">
        <v>-19714</v>
      </c>
      <c r="J16" s="22">
        <v>-6622</v>
      </c>
    </row>
    <row r="17" spans="2:12" ht="17.100000000000001" customHeight="1" x14ac:dyDescent="0.15">
      <c r="B17" s="20"/>
      <c r="C17" s="23" t="s">
        <v>19</v>
      </c>
      <c r="D17" s="18"/>
      <c r="E17" s="18"/>
      <c r="F17" s="22">
        <v>4899</v>
      </c>
      <c r="G17" s="22">
        <v>4775</v>
      </c>
      <c r="H17" s="22">
        <v>5249</v>
      </c>
      <c r="I17" s="22">
        <v>3536</v>
      </c>
      <c r="J17" s="22">
        <v>4383</v>
      </c>
    </row>
    <row r="18" spans="2:12" ht="17.100000000000001" customHeight="1" x14ac:dyDescent="0.15">
      <c r="B18" s="20"/>
      <c r="C18" s="21" t="s">
        <v>20</v>
      </c>
      <c r="D18" s="18"/>
      <c r="E18" s="18"/>
      <c r="F18" s="22">
        <v>0</v>
      </c>
      <c r="G18" s="22">
        <v>0</v>
      </c>
      <c r="H18" s="22">
        <v>-1730</v>
      </c>
      <c r="I18" s="22">
        <v>-413</v>
      </c>
      <c r="J18" s="22">
        <v>-120</v>
      </c>
      <c r="L18" s="24"/>
    </row>
    <row r="19" spans="2:12" ht="17.100000000000001" customHeight="1" x14ac:dyDescent="0.15">
      <c r="B19" s="20"/>
      <c r="C19" s="23" t="s">
        <v>21</v>
      </c>
      <c r="D19" s="18"/>
      <c r="E19" s="18"/>
      <c r="F19" s="22">
        <v>-19220</v>
      </c>
      <c r="G19" s="22">
        <v>-3941</v>
      </c>
      <c r="H19" s="22">
        <v>29875</v>
      </c>
      <c r="I19" s="22">
        <v>18334</v>
      </c>
      <c r="J19" s="22">
        <v>5785</v>
      </c>
      <c r="L19" s="24"/>
    </row>
    <row r="20" spans="2:12" ht="17.100000000000001" customHeight="1" x14ac:dyDescent="0.15">
      <c r="B20" s="20"/>
      <c r="C20" s="23" t="s">
        <v>22</v>
      </c>
      <c r="D20" s="18"/>
      <c r="E20" s="18"/>
      <c r="F20" s="22">
        <v>-11884</v>
      </c>
      <c r="G20" s="22">
        <v>-29966</v>
      </c>
      <c r="H20" s="22">
        <v>-33536</v>
      </c>
      <c r="I20" s="22">
        <v>-50871</v>
      </c>
      <c r="J20" s="22">
        <v>30051</v>
      </c>
    </row>
    <row r="21" spans="2:12" ht="17.100000000000001" customHeight="1" x14ac:dyDescent="0.15">
      <c r="B21" s="20"/>
      <c r="C21" s="21" t="s">
        <v>23</v>
      </c>
      <c r="D21" s="18"/>
      <c r="E21" s="18"/>
      <c r="F21" s="22">
        <v>0</v>
      </c>
      <c r="G21" s="22">
        <v>0</v>
      </c>
      <c r="H21" s="22">
        <v>-12430</v>
      </c>
      <c r="I21" s="22">
        <v>14403</v>
      </c>
      <c r="J21" s="22">
        <v>-6113</v>
      </c>
    </row>
    <row r="22" spans="2:12" ht="16.5" customHeight="1" x14ac:dyDescent="0.15">
      <c r="B22" s="20"/>
      <c r="C22" s="23" t="s">
        <v>24</v>
      </c>
      <c r="D22" s="18"/>
      <c r="E22" s="18"/>
      <c r="F22" s="22">
        <v>18343</v>
      </c>
      <c r="G22" s="22">
        <v>29888</v>
      </c>
      <c r="H22" s="22">
        <v>15056</v>
      </c>
      <c r="I22" s="22">
        <v>-61553</v>
      </c>
      <c r="J22" s="22">
        <v>-6864</v>
      </c>
    </row>
    <row r="23" spans="2:12" ht="17.100000000000001" customHeight="1" x14ac:dyDescent="0.15">
      <c r="B23" s="20"/>
      <c r="C23" s="23" t="s">
        <v>25</v>
      </c>
      <c r="D23" s="18"/>
      <c r="E23" s="18"/>
      <c r="F23" s="22">
        <v>19366</v>
      </c>
      <c r="G23" s="22">
        <v>26384</v>
      </c>
      <c r="H23" s="22">
        <v>10060</v>
      </c>
      <c r="I23" s="22">
        <v>-4130</v>
      </c>
      <c r="J23" s="22">
        <v>19591</v>
      </c>
    </row>
    <row r="24" spans="2:12" ht="17.100000000000001" customHeight="1" x14ac:dyDescent="0.15">
      <c r="B24" s="20"/>
      <c r="C24" s="23" t="s">
        <v>26</v>
      </c>
      <c r="D24" s="18"/>
      <c r="E24" s="18"/>
      <c r="F24" s="22">
        <v>-13070</v>
      </c>
      <c r="G24" s="22">
        <v>-8780</v>
      </c>
      <c r="H24" s="22">
        <f>-13080-128</f>
        <v>-13208</v>
      </c>
      <c r="I24" s="22">
        <v>-2750</v>
      </c>
      <c r="J24" s="22">
        <v>-4467</v>
      </c>
    </row>
    <row r="25" spans="2:12" ht="17.100000000000001" customHeight="1" x14ac:dyDescent="0.15">
      <c r="B25" s="20"/>
      <c r="C25" s="23" t="s">
        <v>27</v>
      </c>
      <c r="E25" s="23"/>
      <c r="F25" s="25">
        <v>199988</v>
      </c>
      <c r="G25" s="25">
        <v>214622</v>
      </c>
      <c r="H25" s="25">
        <v>153791</v>
      </c>
      <c r="I25" s="25">
        <v>29381</v>
      </c>
      <c r="J25" s="25">
        <v>128786</v>
      </c>
    </row>
    <row r="26" spans="2:12" ht="17.100000000000001" customHeight="1" x14ac:dyDescent="0.15">
      <c r="B26" s="20"/>
      <c r="C26" s="23" t="s">
        <v>28</v>
      </c>
      <c r="D26" s="18"/>
      <c r="E26" s="18"/>
      <c r="F26" s="22">
        <v>17882</v>
      </c>
      <c r="G26" s="22">
        <v>34892</v>
      </c>
      <c r="H26" s="22">
        <v>37169</v>
      </c>
      <c r="I26" s="22">
        <v>30766</v>
      </c>
      <c r="J26" s="22">
        <v>23452</v>
      </c>
    </row>
    <row r="27" spans="2:12" ht="17.100000000000001" customHeight="1" x14ac:dyDescent="0.15">
      <c r="B27" s="20"/>
      <c r="C27" s="23" t="s">
        <v>29</v>
      </c>
      <c r="D27" s="18"/>
      <c r="E27" s="18"/>
      <c r="F27" s="22">
        <v>-9193</v>
      </c>
      <c r="G27" s="22">
        <v>-8333</v>
      </c>
      <c r="H27" s="22">
        <v>-5995</v>
      </c>
      <c r="I27" s="22">
        <v>-6226</v>
      </c>
      <c r="J27" s="22">
        <v>-7730</v>
      </c>
    </row>
    <row r="28" spans="2:12" ht="17.100000000000001" customHeight="1" x14ac:dyDescent="0.15">
      <c r="B28" s="20"/>
      <c r="C28" s="23" t="s">
        <v>30</v>
      </c>
      <c r="D28" s="18"/>
      <c r="E28" s="18"/>
      <c r="F28" s="22">
        <v>-47580</v>
      </c>
      <c r="G28" s="22">
        <v>-33386</v>
      </c>
      <c r="H28" s="22">
        <v>-38275</v>
      </c>
      <c r="I28" s="22">
        <v>-28078</v>
      </c>
      <c r="J28" s="22">
        <v>-30004</v>
      </c>
    </row>
    <row r="29" spans="2:12" ht="17.100000000000001" customHeight="1" x14ac:dyDescent="0.15">
      <c r="B29" s="20"/>
      <c r="C29" s="21" t="s">
        <v>31</v>
      </c>
      <c r="D29" s="18"/>
      <c r="E29" s="18"/>
      <c r="F29" s="22">
        <v>0</v>
      </c>
      <c r="G29" s="22">
        <v>0</v>
      </c>
      <c r="H29" s="22">
        <v>0</v>
      </c>
      <c r="I29" s="22">
        <v>8991</v>
      </c>
      <c r="J29" s="22">
        <v>5554</v>
      </c>
    </row>
    <row r="30" spans="2:12" ht="17.100000000000001" customHeight="1" x14ac:dyDescent="0.15">
      <c r="B30" s="20"/>
      <c r="C30" s="23" t="s">
        <v>8</v>
      </c>
      <c r="E30" s="23"/>
      <c r="F30" s="25">
        <v>161097</v>
      </c>
      <c r="G30" s="25">
        <v>207795</v>
      </c>
      <c r="H30" s="25">
        <v>146690</v>
      </c>
      <c r="I30" s="25">
        <v>34834</v>
      </c>
      <c r="J30" s="25">
        <v>120058</v>
      </c>
    </row>
    <row r="31" spans="2:12" ht="17.100000000000001" customHeight="1" x14ac:dyDescent="0.15">
      <c r="B31" s="20"/>
      <c r="C31" s="18"/>
      <c r="D31" s="18"/>
      <c r="E31" s="18"/>
      <c r="F31" s="26"/>
      <c r="G31" s="26"/>
      <c r="H31" s="26"/>
      <c r="I31" s="26"/>
      <c r="J31" s="26"/>
    </row>
    <row r="32" spans="2:12" ht="17.100000000000001" customHeight="1" x14ac:dyDescent="0.15">
      <c r="B32" s="17" t="s">
        <v>32</v>
      </c>
      <c r="C32" s="18"/>
      <c r="D32" s="18"/>
      <c r="E32" s="18"/>
      <c r="F32" s="26"/>
      <c r="G32" s="26"/>
      <c r="H32" s="26"/>
      <c r="I32" s="26"/>
      <c r="J32" s="26"/>
    </row>
    <row r="33" spans="2:10" ht="17.100000000000001" customHeight="1" x14ac:dyDescent="0.15">
      <c r="B33" s="17"/>
      <c r="C33" s="27" t="s">
        <v>33</v>
      </c>
      <c r="D33" s="18"/>
      <c r="E33" s="18"/>
      <c r="F33" s="22">
        <v>26996</v>
      </c>
      <c r="G33" s="22">
        <v>-10166</v>
      </c>
      <c r="H33" s="22">
        <v>9277</v>
      </c>
      <c r="I33" s="22">
        <v>60</v>
      </c>
      <c r="J33" s="22">
        <v>759</v>
      </c>
    </row>
    <row r="34" spans="2:10" ht="17.100000000000001" customHeight="1" x14ac:dyDescent="0.15">
      <c r="B34" s="17"/>
      <c r="C34" s="21" t="s">
        <v>34</v>
      </c>
      <c r="D34" s="18"/>
      <c r="E34" s="18"/>
      <c r="F34" s="22">
        <v>3000</v>
      </c>
      <c r="G34" s="22">
        <v>0</v>
      </c>
      <c r="H34" s="22">
        <v>0</v>
      </c>
      <c r="I34" s="22">
        <v>0</v>
      </c>
      <c r="J34" s="22">
        <v>0</v>
      </c>
    </row>
    <row r="35" spans="2:10" ht="16.5" customHeight="1" x14ac:dyDescent="0.15">
      <c r="B35" s="20"/>
      <c r="C35" s="23" t="s">
        <v>35</v>
      </c>
      <c r="D35" s="18"/>
      <c r="E35" s="18"/>
      <c r="F35" s="22">
        <v>-6480</v>
      </c>
      <c r="G35" s="22">
        <v>-55698</v>
      </c>
      <c r="H35" s="22">
        <v>-19504</v>
      </c>
      <c r="I35" s="22">
        <v>-5620</v>
      </c>
      <c r="J35" s="22">
        <v>-255</v>
      </c>
    </row>
    <row r="36" spans="2:10" ht="17.100000000000001" customHeight="1" x14ac:dyDescent="0.15">
      <c r="B36" s="20"/>
      <c r="C36" s="23" t="s">
        <v>36</v>
      </c>
      <c r="D36" s="18"/>
      <c r="E36" s="18"/>
      <c r="F36" s="22">
        <v>581</v>
      </c>
      <c r="G36" s="22">
        <v>3450</v>
      </c>
      <c r="H36" s="22">
        <v>2722</v>
      </c>
      <c r="I36" s="22">
        <v>1063</v>
      </c>
      <c r="J36" s="22">
        <v>1785</v>
      </c>
    </row>
    <row r="37" spans="2:10" ht="17.100000000000001" customHeight="1" x14ac:dyDescent="0.15">
      <c r="B37" s="20"/>
      <c r="C37" s="23" t="s">
        <v>37</v>
      </c>
      <c r="D37" s="18"/>
      <c r="E37" s="18"/>
      <c r="F37" s="22">
        <v>-78232</v>
      </c>
      <c r="G37" s="22">
        <v>-87063</v>
      </c>
      <c r="H37" s="22">
        <v>-110185</v>
      </c>
      <c r="I37" s="22">
        <v>-107549</v>
      </c>
      <c r="J37" s="22">
        <v>-71776</v>
      </c>
    </row>
    <row r="38" spans="2:10" ht="17.100000000000001" customHeight="1" x14ac:dyDescent="0.15">
      <c r="B38" s="20"/>
      <c r="C38" s="23" t="s">
        <v>38</v>
      </c>
      <c r="D38" s="18"/>
      <c r="E38" s="18"/>
      <c r="F38" s="22">
        <v>1907</v>
      </c>
      <c r="G38" s="22">
        <v>3715</v>
      </c>
      <c r="H38" s="22">
        <v>2910</v>
      </c>
      <c r="I38" s="22">
        <v>1476</v>
      </c>
      <c r="J38" s="22">
        <v>1462</v>
      </c>
    </row>
    <row r="39" spans="2:10" ht="17.100000000000001" customHeight="1" x14ac:dyDescent="0.15">
      <c r="B39" s="20"/>
      <c r="C39" s="23" t="s">
        <v>39</v>
      </c>
      <c r="D39" s="18"/>
      <c r="E39" s="18"/>
      <c r="F39" s="22">
        <v>-11475</v>
      </c>
      <c r="G39" s="22">
        <v>-12120</v>
      </c>
      <c r="H39" s="22">
        <v>-10468</v>
      </c>
      <c r="I39" s="22">
        <v>-14809</v>
      </c>
      <c r="J39" s="22">
        <v>-14263</v>
      </c>
    </row>
    <row r="40" spans="2:10" ht="17.100000000000001" customHeight="1" x14ac:dyDescent="0.15">
      <c r="B40" s="20"/>
      <c r="C40" s="23" t="s">
        <v>40</v>
      </c>
      <c r="D40" s="18"/>
      <c r="E40" s="18"/>
      <c r="F40" s="22">
        <v>0</v>
      </c>
      <c r="G40" s="22">
        <v>447</v>
      </c>
      <c r="H40" s="22">
        <v>0</v>
      </c>
      <c r="I40" s="22">
        <v>0</v>
      </c>
      <c r="J40" s="22">
        <v>0</v>
      </c>
    </row>
    <row r="41" spans="2:10" ht="17.100000000000001" customHeight="1" x14ac:dyDescent="0.15">
      <c r="B41" s="28"/>
      <c r="C41" s="23" t="s">
        <v>41</v>
      </c>
      <c r="D41" s="18"/>
      <c r="E41" s="18"/>
      <c r="F41" s="22">
        <v>20</v>
      </c>
      <c r="G41" s="22">
        <v>401</v>
      </c>
      <c r="H41" s="22">
        <v>-110</v>
      </c>
      <c r="I41" s="22">
        <v>274</v>
      </c>
      <c r="J41" s="22">
        <v>263</v>
      </c>
    </row>
    <row r="42" spans="2:10" ht="17.100000000000001" customHeight="1" x14ac:dyDescent="0.15">
      <c r="B42" s="20"/>
      <c r="C42" s="23" t="s">
        <v>42</v>
      </c>
      <c r="D42" s="18"/>
      <c r="E42" s="18"/>
      <c r="F42" s="22">
        <v>-428</v>
      </c>
      <c r="G42" s="22">
        <v>-483</v>
      </c>
      <c r="H42" s="22">
        <v>-4614</v>
      </c>
      <c r="I42" s="22">
        <v>-2748</v>
      </c>
      <c r="J42" s="22">
        <v>-587</v>
      </c>
    </row>
    <row r="43" spans="2:10" ht="17.100000000000001" customHeight="1" x14ac:dyDescent="0.15">
      <c r="B43" s="20"/>
      <c r="C43" s="23" t="s">
        <v>43</v>
      </c>
      <c r="D43" s="18"/>
      <c r="E43" s="18"/>
      <c r="F43" s="22">
        <v>682</v>
      </c>
      <c r="G43" s="22">
        <v>281</v>
      </c>
      <c r="H43" s="22">
        <v>338</v>
      </c>
      <c r="I43" s="22">
        <v>239</v>
      </c>
      <c r="J43" s="22">
        <v>3848</v>
      </c>
    </row>
    <row r="44" spans="2:10" ht="17.100000000000001" customHeight="1" x14ac:dyDescent="0.15">
      <c r="B44" s="20"/>
      <c r="C44" s="23" t="s">
        <v>26</v>
      </c>
      <c r="D44" s="18"/>
      <c r="E44" s="18"/>
      <c r="F44" s="22">
        <v>-322</v>
      </c>
      <c r="G44" s="22">
        <v>-2753</v>
      </c>
      <c r="H44" s="22">
        <v>-1977</v>
      </c>
      <c r="I44" s="22">
        <v>36</v>
      </c>
      <c r="J44" s="22">
        <v>-98</v>
      </c>
    </row>
    <row r="45" spans="2:10" ht="17.100000000000001" customHeight="1" x14ac:dyDescent="0.15">
      <c r="B45" s="20"/>
      <c r="C45" s="23" t="s">
        <v>32</v>
      </c>
      <c r="E45" s="23"/>
      <c r="F45" s="25">
        <v>-63751</v>
      </c>
      <c r="G45" s="25">
        <v>-159989</v>
      </c>
      <c r="H45" s="25">
        <v>-131611</v>
      </c>
      <c r="I45" s="25">
        <v>-127578</v>
      </c>
      <c r="J45" s="25">
        <v>-78862</v>
      </c>
    </row>
    <row r="46" spans="2:10" ht="17.100000000000001" customHeight="1" x14ac:dyDescent="0.15">
      <c r="B46" s="20"/>
      <c r="C46" s="18"/>
      <c r="D46" s="18"/>
      <c r="E46" s="18"/>
      <c r="F46" s="26"/>
      <c r="G46" s="26"/>
      <c r="H46" s="26"/>
      <c r="I46" s="26"/>
      <c r="J46" s="26"/>
    </row>
    <row r="47" spans="2:10" ht="17.100000000000001" customHeight="1" x14ac:dyDescent="0.15">
      <c r="B47" s="17" t="s">
        <v>44</v>
      </c>
      <c r="C47" s="18"/>
      <c r="D47" s="18"/>
      <c r="E47" s="18"/>
      <c r="F47" s="26"/>
      <c r="G47" s="26"/>
      <c r="H47" s="26"/>
      <c r="I47" s="26"/>
      <c r="J47" s="26"/>
    </row>
    <row r="48" spans="2:10" ht="17.100000000000001" customHeight="1" x14ac:dyDescent="0.15">
      <c r="B48" s="20"/>
      <c r="C48" s="23" t="s">
        <v>45</v>
      </c>
      <c r="D48" s="18"/>
      <c r="E48" s="18"/>
      <c r="F48" s="22">
        <v>10399</v>
      </c>
      <c r="G48" s="22">
        <v>-28283</v>
      </c>
      <c r="H48" s="22">
        <v>25486</v>
      </c>
      <c r="I48" s="22">
        <v>-15</v>
      </c>
      <c r="J48" s="22">
        <v>-120121</v>
      </c>
    </row>
    <row r="49" spans="2:12" ht="17.100000000000001" customHeight="1" x14ac:dyDescent="0.15">
      <c r="B49" s="20"/>
      <c r="C49" s="23" t="s">
        <v>46</v>
      </c>
      <c r="D49" s="18"/>
      <c r="E49" s="18"/>
      <c r="F49" s="22">
        <v>96739</v>
      </c>
      <c r="G49" s="22">
        <v>92270</v>
      </c>
      <c r="H49" s="22">
        <v>157798</v>
      </c>
      <c r="I49" s="22">
        <v>31149</v>
      </c>
      <c r="J49" s="22">
        <v>291436</v>
      </c>
    </row>
    <row r="50" spans="2:12" ht="17.100000000000001" customHeight="1" x14ac:dyDescent="0.15">
      <c r="B50" s="20"/>
      <c r="C50" s="23" t="s">
        <v>47</v>
      </c>
      <c r="D50" s="18"/>
      <c r="E50" s="18"/>
      <c r="F50" s="22">
        <v>-230254</v>
      </c>
      <c r="G50" s="22">
        <v>-89910</v>
      </c>
      <c r="H50" s="22">
        <v>-75004</v>
      </c>
      <c r="I50" s="22">
        <v>-28052</v>
      </c>
      <c r="J50" s="22">
        <v>-36545</v>
      </c>
    </row>
    <row r="51" spans="2:12" ht="17.100000000000001" customHeight="1" x14ac:dyDescent="0.15">
      <c r="B51" s="20"/>
      <c r="C51" s="23" t="s">
        <v>48</v>
      </c>
      <c r="D51" s="18"/>
      <c r="E51" s="18"/>
      <c r="F51" s="22">
        <v>0</v>
      </c>
      <c r="G51" s="22">
        <v>29863</v>
      </c>
      <c r="H51" s="22">
        <v>0</v>
      </c>
      <c r="I51" s="22">
        <v>19913</v>
      </c>
      <c r="J51" s="22">
        <v>0</v>
      </c>
    </row>
    <row r="52" spans="2:12" ht="17.100000000000001" customHeight="1" x14ac:dyDescent="0.15">
      <c r="B52" s="20"/>
      <c r="C52" s="23" t="s">
        <v>49</v>
      </c>
      <c r="D52" s="18"/>
      <c r="E52" s="18"/>
      <c r="F52" s="22">
        <v>-350</v>
      </c>
      <c r="G52" s="22">
        <v>0</v>
      </c>
      <c r="H52" s="22">
        <v>0</v>
      </c>
      <c r="I52" s="22">
        <v>-20000</v>
      </c>
      <c r="J52" s="22">
        <v>0</v>
      </c>
    </row>
    <row r="53" spans="2:12" ht="17.100000000000001" customHeight="1" x14ac:dyDescent="0.15">
      <c r="B53" s="20"/>
      <c r="C53" s="21" t="s">
        <v>50</v>
      </c>
      <c r="D53" s="18"/>
      <c r="E53" s="18"/>
      <c r="F53" s="22">
        <v>0</v>
      </c>
      <c r="G53" s="22">
        <v>49780</v>
      </c>
      <c r="H53" s="22">
        <v>0</v>
      </c>
      <c r="I53" s="22">
        <v>0</v>
      </c>
      <c r="J53" s="22">
        <v>0</v>
      </c>
    </row>
    <row r="54" spans="2:12" ht="16.5" customHeight="1" x14ac:dyDescent="0.15">
      <c r="B54" s="20"/>
      <c r="C54" s="21" t="s">
        <v>51</v>
      </c>
      <c r="D54" s="18"/>
      <c r="E54" s="18"/>
      <c r="F54" s="22">
        <v>146</v>
      </c>
      <c r="G54" s="22">
        <v>188</v>
      </c>
      <c r="H54" s="22">
        <v>0</v>
      </c>
      <c r="I54" s="22">
        <v>98</v>
      </c>
      <c r="J54" s="22">
        <v>139</v>
      </c>
    </row>
    <row r="55" spans="2:12" ht="17.100000000000001" customHeight="1" x14ac:dyDescent="0.15">
      <c r="B55" s="20"/>
      <c r="C55" s="23" t="s">
        <v>52</v>
      </c>
      <c r="D55" s="18"/>
      <c r="E55" s="18"/>
      <c r="F55" s="22">
        <v>-2112</v>
      </c>
      <c r="G55" s="22">
        <v>-2361</v>
      </c>
      <c r="H55" s="22">
        <v>-2692</v>
      </c>
      <c r="I55" s="22">
        <v>-4805</v>
      </c>
      <c r="J55" s="22">
        <v>-4996</v>
      </c>
    </row>
    <row r="56" spans="2:12" ht="16.5" customHeight="1" x14ac:dyDescent="0.15">
      <c r="B56" s="20"/>
      <c r="C56" s="23" t="s">
        <v>53</v>
      </c>
      <c r="D56" s="18"/>
      <c r="E56" s="18"/>
      <c r="F56" s="22">
        <v>-6356</v>
      </c>
      <c r="G56" s="22">
        <v>0</v>
      </c>
      <c r="H56" s="22">
        <v>0</v>
      </c>
      <c r="I56" s="22">
        <v>0</v>
      </c>
      <c r="J56" s="22">
        <v>-17831</v>
      </c>
    </row>
    <row r="57" spans="2:12" ht="16.5" customHeight="1" x14ac:dyDescent="0.15">
      <c r="B57" s="20"/>
      <c r="C57" s="23" t="s">
        <v>54</v>
      </c>
      <c r="D57" s="18"/>
      <c r="E57" s="18"/>
      <c r="F57" s="22">
        <v>-17935</v>
      </c>
      <c r="G57" s="22">
        <v>-20924</v>
      </c>
      <c r="H57" s="22">
        <v>-22041</v>
      </c>
      <c r="I57" s="22">
        <v>-22042</v>
      </c>
      <c r="J57" s="22">
        <v>-12596</v>
      </c>
    </row>
    <row r="58" spans="2:12" ht="17.100000000000001" customHeight="1" x14ac:dyDescent="0.15">
      <c r="B58" s="20"/>
      <c r="C58" s="21" t="s">
        <v>55</v>
      </c>
      <c r="D58" s="18"/>
      <c r="E58" s="18"/>
      <c r="F58" s="22">
        <v>-172</v>
      </c>
      <c r="G58" s="22">
        <v>-164</v>
      </c>
      <c r="H58" s="22">
        <v>-154</v>
      </c>
      <c r="I58" s="22">
        <v>-552</v>
      </c>
      <c r="J58" s="22">
        <v>-137</v>
      </c>
    </row>
    <row r="59" spans="2:12" ht="17.100000000000001" customHeight="1" x14ac:dyDescent="0.15">
      <c r="B59" s="20"/>
      <c r="C59" s="21" t="s">
        <v>56</v>
      </c>
      <c r="D59" s="18"/>
      <c r="E59" s="18"/>
      <c r="F59" s="22">
        <v>-3</v>
      </c>
      <c r="G59" s="22">
        <v>2</v>
      </c>
      <c r="H59" s="22">
        <v>18</v>
      </c>
      <c r="I59" s="22">
        <v>32</v>
      </c>
      <c r="J59" s="22">
        <v>-1</v>
      </c>
    </row>
    <row r="60" spans="2:12" ht="17.100000000000001" customHeight="1" x14ac:dyDescent="0.15">
      <c r="B60" s="20"/>
      <c r="C60" s="23" t="s">
        <v>44</v>
      </c>
      <c r="E60" s="23"/>
      <c r="F60" s="25">
        <v>-149898</v>
      </c>
      <c r="G60" s="25">
        <v>30461</v>
      </c>
      <c r="H60" s="25">
        <v>83411</v>
      </c>
      <c r="I60" s="25">
        <v>-24274</v>
      </c>
      <c r="J60" s="25">
        <v>99348</v>
      </c>
    </row>
    <row r="61" spans="2:12" ht="17.100000000000001" customHeight="1" x14ac:dyDescent="0.15">
      <c r="B61" s="17" t="s">
        <v>57</v>
      </c>
      <c r="C61" s="18"/>
      <c r="D61" s="18"/>
      <c r="E61" s="18"/>
      <c r="F61" s="25">
        <v>6156</v>
      </c>
      <c r="G61" s="25">
        <v>-277</v>
      </c>
      <c r="H61" s="25">
        <v>-1720</v>
      </c>
      <c r="I61" s="25">
        <v>-16612</v>
      </c>
      <c r="J61" s="25">
        <v>30255</v>
      </c>
    </row>
    <row r="62" spans="2:12" ht="17.100000000000001" customHeight="1" x14ac:dyDescent="0.15">
      <c r="B62" s="17" t="s">
        <v>58</v>
      </c>
      <c r="C62" s="18"/>
      <c r="D62" s="18"/>
      <c r="E62" s="18"/>
      <c r="F62" s="25">
        <v>-46396</v>
      </c>
      <c r="G62" s="25">
        <v>77990</v>
      </c>
      <c r="H62" s="25">
        <v>96770</v>
      </c>
      <c r="I62" s="25">
        <v>-133630</v>
      </c>
      <c r="J62" s="25">
        <v>170799</v>
      </c>
      <c r="L62" s="29"/>
    </row>
    <row r="63" spans="2:12" ht="17.100000000000001" customHeight="1" x14ac:dyDescent="0.15">
      <c r="B63" s="17" t="s">
        <v>59</v>
      </c>
      <c r="C63" s="18"/>
      <c r="D63" s="18"/>
      <c r="E63" s="18"/>
      <c r="F63" s="25">
        <v>568714</v>
      </c>
      <c r="G63" s="25">
        <v>526864</v>
      </c>
      <c r="H63" s="25">
        <v>604854</v>
      </c>
      <c r="I63" s="25">
        <v>701624</v>
      </c>
      <c r="J63" s="25">
        <v>567994</v>
      </c>
    </row>
    <row r="64" spans="2:12" ht="17.100000000000001" customHeight="1" x14ac:dyDescent="0.15">
      <c r="B64" s="30" t="s">
        <v>60</v>
      </c>
      <c r="C64" s="18"/>
      <c r="D64" s="18"/>
      <c r="E64" s="18"/>
      <c r="F64" s="25">
        <v>4546</v>
      </c>
      <c r="G64" s="25">
        <v>0</v>
      </c>
      <c r="H64" s="25">
        <v>0</v>
      </c>
      <c r="I64" s="25">
        <v>0</v>
      </c>
      <c r="J64" s="25">
        <v>0</v>
      </c>
    </row>
    <row r="65" spans="2:10" ht="16.5" customHeight="1" x14ac:dyDescent="0.15">
      <c r="B65" s="31" t="s">
        <v>61</v>
      </c>
      <c r="C65" s="32"/>
      <c r="D65" s="32"/>
      <c r="E65" s="33"/>
      <c r="F65" s="25">
        <v>526864</v>
      </c>
      <c r="G65" s="25">
        <v>604854</v>
      </c>
      <c r="H65" s="25">
        <v>701624</v>
      </c>
      <c r="I65" s="25">
        <v>567994</v>
      </c>
      <c r="J65" s="25">
        <v>738793</v>
      </c>
    </row>
    <row r="66" spans="2:10" ht="36" customHeight="1" x14ac:dyDescent="0.15">
      <c r="B66" s="34" t="s">
        <v>62</v>
      </c>
      <c r="C66" s="34"/>
      <c r="D66" s="34"/>
      <c r="E66" s="34"/>
      <c r="F66" s="34"/>
      <c r="G66" s="34"/>
      <c r="H66" s="34"/>
      <c r="I66" s="34"/>
      <c r="J66" s="34"/>
    </row>
  </sheetData>
  <mergeCells count="2">
    <mergeCell ref="B3:D4"/>
    <mergeCell ref="B66:J66"/>
  </mergeCells>
  <phoneticPr fontId="3"/>
  <pageMargins left="0.78740157480314965" right="0.59055118110236227" top="0.59055118110236227" bottom="0.51181102362204722" header="0.51181102362204722" footer="0.35433070866141736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CF</vt:lpstr>
      <vt:lpstr>CF!Print_Area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2021-05-25T01:55:57Z</dcterms:created>
  <dcterms:modified xsi:type="dcterms:W3CDTF">2021-05-25T01:56:12Z</dcterms:modified>
</cp:coreProperties>
</file>